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7" activeTab="17"/>
  </bookViews>
  <sheets>
    <sheet name="competition" sheetId="1" r:id="rId1"/>
    <sheet name="Serbia" sheetId="2" r:id="rId2"/>
    <sheet name="Hungary" sheetId="3" r:id="rId3"/>
    <sheet name="Poland" sheetId="4" r:id="rId4"/>
    <sheet name="South Africa" sheetId="5" r:id="rId5"/>
    <sheet name="Finland" sheetId="6" r:id="rId6"/>
    <sheet name="Germany" sheetId="7" r:id="rId7"/>
    <sheet name="Russian Federation" sheetId="8" r:id="rId8"/>
    <sheet name="Belarus" sheetId="9" r:id="rId9"/>
    <sheet name="Denmark" sheetId="10" r:id="rId10"/>
    <sheet name="Italy" sheetId="11" r:id="rId11"/>
    <sheet name="Belgium" sheetId="12" r:id="rId12"/>
    <sheet name="Ukraine" sheetId="13" r:id="rId13"/>
    <sheet name="Norway" sheetId="14" r:id="rId14"/>
    <sheet name="Slovenia" sheetId="15" r:id="rId15"/>
    <sheet name="Sweden" sheetId="16" r:id="rId16"/>
    <sheet name="United Kingdom" sheetId="17" r:id="rId17"/>
    <sheet name="Slovak Republic" sheetId="18" r:id="rId18"/>
    <sheet name="Mongolia" sheetId="19" r:id="rId19"/>
    <sheet name="Czech Republic" sheetId="20" r:id="rId20"/>
  </sheets>
  <definedNames/>
  <calcPr fullCalcOnLoad="1"/>
</workbook>
</file>

<file path=xl/sharedStrings.xml><?xml version="1.0" encoding="utf-8"?>
<sst xmlns="http://schemas.openxmlformats.org/spreadsheetml/2006/main" count="17262" uniqueCount="3108">
  <si>
    <t xml:space="preserve">IDO WORLD DISCO DANCE &amp; DISCO FREESTYYLE CHAMPIONSHIPS </t>
  </si>
  <si>
    <t>ID:</t>
  </si>
  <si>
    <t>Date:</t>
  </si>
  <si>
    <t>20.06.2019 - 23.06.2019</t>
  </si>
  <si>
    <t>Location:</t>
  </si>
  <si>
    <t>Chomutov</t>
  </si>
  <si>
    <t>Country:</t>
  </si>
  <si>
    <t>Czech Republic</t>
  </si>
  <si>
    <t>IDO Member:</t>
  </si>
  <si>
    <t>Czech Dance Organization</t>
  </si>
  <si>
    <t/>
  </si>
  <si>
    <t>IDO yearly registration fee</t>
  </si>
  <si>
    <t>EURO</t>
  </si>
  <si>
    <t>Organizer-startfee</t>
  </si>
  <si>
    <t>powered by: Keybird Visual</t>
  </si>
  <si>
    <t>Send out Official DIES-Mastercharts: 03.06.2019</t>
  </si>
  <si>
    <t>Serbia / SAPO</t>
  </si>
  <si>
    <t>ID</t>
  </si>
  <si>
    <t>last name</t>
  </si>
  <si>
    <t>first name</t>
  </si>
  <si>
    <t>gender</t>
  </si>
  <si>
    <t>year</t>
  </si>
  <si>
    <t>nation</t>
  </si>
  <si>
    <t>dance studio id</t>
  </si>
  <si>
    <t>contact</t>
  </si>
  <si>
    <t>FEE Group</t>
  </si>
  <si>
    <t>yearly license paid</t>
  </si>
  <si>
    <t>#</t>
  </si>
  <si>
    <t>Lazarevic</t>
  </si>
  <si>
    <t>Nina</t>
  </si>
  <si>
    <t>f</t>
  </si>
  <si>
    <t>Serbian Association  of Dance Organization / Jelena Alempijevic</t>
  </si>
  <si>
    <t>no</t>
  </si>
  <si>
    <t>Dursan</t>
  </si>
  <si>
    <t>Ana</t>
  </si>
  <si>
    <t>Serbian Association  of Dance Organization</t>
  </si>
  <si>
    <t>Aleksic</t>
  </si>
  <si>
    <t>Stasa</t>
  </si>
  <si>
    <t>Gavanski</t>
  </si>
  <si>
    <t>Tamara</t>
  </si>
  <si>
    <t>Laketic</t>
  </si>
  <si>
    <t>Andjela</t>
  </si>
  <si>
    <t>Keler</t>
  </si>
  <si>
    <t>Zoka</t>
  </si>
  <si>
    <t>Dzamic</t>
  </si>
  <si>
    <t>Sibin</t>
  </si>
  <si>
    <t>m</t>
  </si>
  <si>
    <t>Serbian Association  of Dance Organization / Aleksandra Spasic</t>
  </si>
  <si>
    <t>Radic</t>
  </si>
  <si>
    <t>Aleksandra</t>
  </si>
  <si>
    <t>Serbian Association  of Dance Organization / Marina Radic</t>
  </si>
  <si>
    <t>Despotovic</t>
  </si>
  <si>
    <t>Milana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</si>
  <si>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</si>
  <si>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</si>
  <si>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</si>
  <si>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</si>
  <si>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</si>
  <si>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</si>
  <si>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</si>
  <si>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</si>
  <si>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</si>
  <si>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</si>
  <si>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</si>
  <si>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</si>
  <si>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Hungary / HFSDA</t>
  </si>
  <si>
    <t>Nagy</t>
  </si>
  <si>
    <t>Boglárka</t>
  </si>
  <si>
    <t>Hungarian Fashion &amp; Sportdance Association</t>
  </si>
  <si>
    <t>Bubán</t>
  </si>
  <si>
    <t>Szimonetta</t>
  </si>
  <si>
    <t>Sieben</t>
  </si>
  <si>
    <t>Beáta</t>
  </si>
  <si>
    <t>Fekete</t>
  </si>
  <si>
    <t>Dián</t>
  </si>
  <si>
    <t>László</t>
  </si>
  <si>
    <t>Zsófia</t>
  </si>
  <si>
    <t>Vígh</t>
  </si>
  <si>
    <t>Jáznin</t>
  </si>
  <si>
    <t xml:space="preserve">Ludányi </t>
  </si>
  <si>
    <t>Lami</t>
  </si>
  <si>
    <t>Dóra</t>
  </si>
  <si>
    <t>Szokoli</t>
  </si>
  <si>
    <t>Fanni Luca</t>
  </si>
  <si>
    <t>Kristo</t>
  </si>
  <si>
    <t>Nikolett</t>
  </si>
  <si>
    <t>Fabrinczius</t>
  </si>
  <si>
    <t>Maja</t>
  </si>
  <si>
    <t>Varga</t>
  </si>
  <si>
    <t>Raffaela</t>
  </si>
  <si>
    <t>Kata</t>
  </si>
  <si>
    <t>Tóth</t>
  </si>
  <si>
    <t>Anna</t>
  </si>
  <si>
    <t>Bódog</t>
  </si>
  <si>
    <t>Tamara Krisztina</t>
  </si>
  <si>
    <t>Csáki</t>
  </si>
  <si>
    <t>Martina Bianka</t>
  </si>
  <si>
    <t>Bus</t>
  </si>
  <si>
    <t>Vivien</t>
  </si>
  <si>
    <t>Forgács</t>
  </si>
  <si>
    <t>Hanna</t>
  </si>
  <si>
    <t>Halász</t>
  </si>
  <si>
    <t>Hédi</t>
  </si>
  <si>
    <t>Kertész</t>
  </si>
  <si>
    <t>Vanessza</t>
  </si>
  <si>
    <t>Krausz</t>
  </si>
  <si>
    <t>Luca</t>
  </si>
  <si>
    <t>Komáromi</t>
  </si>
  <si>
    <t>Lili</t>
  </si>
  <si>
    <t>Lieber</t>
  </si>
  <si>
    <t>Renáta Vanda</t>
  </si>
  <si>
    <t>Ördög</t>
  </si>
  <si>
    <t>Dorka</t>
  </si>
  <si>
    <t>Blahó</t>
  </si>
  <si>
    <t>Bernadett</t>
  </si>
  <si>
    <t>Pinke</t>
  </si>
  <si>
    <t>Málna Flóra</t>
  </si>
  <si>
    <t>Füzi</t>
  </si>
  <si>
    <t>Eszter</t>
  </si>
  <si>
    <t>Rost</t>
  </si>
  <si>
    <t>Eszter Hanna</t>
  </si>
  <si>
    <t>Szatmári</t>
  </si>
  <si>
    <t>Kitti</t>
  </si>
  <si>
    <t>Kránicz</t>
  </si>
  <si>
    <t>Flóra</t>
  </si>
  <si>
    <t>Vidus</t>
  </si>
  <si>
    <t>Alexa</t>
  </si>
  <si>
    <t>Thaller</t>
  </si>
  <si>
    <t>Patrícia</t>
  </si>
  <si>
    <t>Vaskó</t>
  </si>
  <si>
    <t>Virág</t>
  </si>
  <si>
    <t>Földes</t>
  </si>
  <si>
    <t xml:space="preserve">Erdélyi </t>
  </si>
  <si>
    <t>Viktória</t>
  </si>
  <si>
    <t>Kurucz</t>
  </si>
  <si>
    <t>Noémi</t>
  </si>
  <si>
    <t xml:space="preserve">Füzi </t>
  </si>
  <si>
    <t xml:space="preserve">Kurucz </t>
  </si>
  <si>
    <t>Makai</t>
  </si>
  <si>
    <t>Fanni</t>
  </si>
  <si>
    <t>Poland / SN IDO</t>
  </si>
  <si>
    <t>Zabinska</t>
  </si>
  <si>
    <t>Natasza</t>
  </si>
  <si>
    <t>SN IDO in Poland / Loocas W-wa</t>
  </si>
  <si>
    <t>Mironowicz</t>
  </si>
  <si>
    <t>Karolina</t>
  </si>
  <si>
    <t>Piglowski</t>
  </si>
  <si>
    <t>Adam</t>
  </si>
  <si>
    <t>SN IDO in Poland / A&amp;D Poddebice</t>
  </si>
  <si>
    <t>Piglowska</t>
  </si>
  <si>
    <t>Daria</t>
  </si>
  <si>
    <t>Matusiak</t>
  </si>
  <si>
    <t>Matylda</t>
  </si>
  <si>
    <t>SN IDO in Poland / EDS W-wa</t>
  </si>
  <si>
    <t>Lewandowska</t>
  </si>
  <si>
    <t>Julia SD</t>
  </si>
  <si>
    <t>SN IDO in Poland / Shock Dance Szczecin</t>
  </si>
  <si>
    <t>Kujawska</t>
  </si>
  <si>
    <t>Marta</t>
  </si>
  <si>
    <t>Ptak</t>
  </si>
  <si>
    <t>Adrianna</t>
  </si>
  <si>
    <t>Martynenko</t>
  </si>
  <si>
    <t>Assiia</t>
  </si>
  <si>
    <t>Borowiecka</t>
  </si>
  <si>
    <t>Julia</t>
  </si>
  <si>
    <t>SN IDO in Poland / Grawitacja Piaseczno</t>
  </si>
  <si>
    <t>Wasilewska</t>
  </si>
  <si>
    <t>Oliwia</t>
  </si>
  <si>
    <t>Czapla</t>
  </si>
  <si>
    <t>Gabriela</t>
  </si>
  <si>
    <t>SN IDO in Poland / Fanaberia Radzymin</t>
  </si>
  <si>
    <t>Banczyk</t>
  </si>
  <si>
    <t>Mateusz</t>
  </si>
  <si>
    <t>SN IDO in Poland / JAST POLAND Pleszew</t>
  </si>
  <si>
    <t>Rzelek</t>
  </si>
  <si>
    <t>Sawicka</t>
  </si>
  <si>
    <t>Wawrzyniak</t>
  </si>
  <si>
    <t>Malwina</t>
  </si>
  <si>
    <t>Bartkiewicz</t>
  </si>
  <si>
    <t>Piatek</t>
  </si>
  <si>
    <t>Jagoda</t>
  </si>
  <si>
    <t>Cwir</t>
  </si>
  <si>
    <t>Mikolajczyk</t>
  </si>
  <si>
    <t>Nadia</t>
  </si>
  <si>
    <t>Machinska</t>
  </si>
  <si>
    <t>Obcowska</t>
  </si>
  <si>
    <t>Kinga</t>
  </si>
  <si>
    <t>Puchala</t>
  </si>
  <si>
    <t>Mozdzynska</t>
  </si>
  <si>
    <t>Natalia</t>
  </si>
  <si>
    <t>Zacharewicz</t>
  </si>
  <si>
    <t>Urszula</t>
  </si>
  <si>
    <t>Wnuk</t>
  </si>
  <si>
    <t>Pola</t>
  </si>
  <si>
    <t>Gladysz</t>
  </si>
  <si>
    <t>Skoczynska</t>
  </si>
  <si>
    <t>Swistak</t>
  </si>
  <si>
    <t>Rynska</t>
  </si>
  <si>
    <t>Jablonska</t>
  </si>
  <si>
    <t>Lena</t>
  </si>
  <si>
    <t>Jedynak</t>
  </si>
  <si>
    <t>Zebrowska</t>
  </si>
  <si>
    <t>Magdalena</t>
  </si>
  <si>
    <t>Tutas</t>
  </si>
  <si>
    <t>Wieczorek</t>
  </si>
  <si>
    <t>Andziak</t>
  </si>
  <si>
    <t>Guzy</t>
  </si>
  <si>
    <t>Zuzanna</t>
  </si>
  <si>
    <t>Bujak</t>
  </si>
  <si>
    <t>Klaudia</t>
  </si>
  <si>
    <t>Ciesielska</t>
  </si>
  <si>
    <t>Zofia</t>
  </si>
  <si>
    <t>Drozdowska</t>
  </si>
  <si>
    <t>Jasionek</t>
  </si>
  <si>
    <t>Brzuszczynska</t>
  </si>
  <si>
    <t>Bodych</t>
  </si>
  <si>
    <t>Swierczynska</t>
  </si>
  <si>
    <t>Trzesniewska</t>
  </si>
  <si>
    <t>Pawelska</t>
  </si>
  <si>
    <t>Skowronska</t>
  </si>
  <si>
    <t>Emilia</t>
  </si>
  <si>
    <t>Michalska</t>
  </si>
  <si>
    <t>Mieciel</t>
  </si>
  <si>
    <t>Laura</t>
  </si>
  <si>
    <t>Oleksinska</t>
  </si>
  <si>
    <t>Kazmierczak</t>
  </si>
  <si>
    <t>Grocholewski</t>
  </si>
  <si>
    <t>Kacper</t>
  </si>
  <si>
    <t>SN IDO in Poland / Abstrakt Sochaczew</t>
  </si>
  <si>
    <t>Karkut</t>
  </si>
  <si>
    <t>SN IDO in Poland / 3Dance Wroclaw</t>
  </si>
  <si>
    <t>Wochna</t>
  </si>
  <si>
    <t>Widulinska</t>
  </si>
  <si>
    <t>Kowal</t>
  </si>
  <si>
    <t>Amelia</t>
  </si>
  <si>
    <t>Kowalczyk</t>
  </si>
  <si>
    <t>Wasiak</t>
  </si>
  <si>
    <t>Krupska</t>
  </si>
  <si>
    <t>Tomczak</t>
  </si>
  <si>
    <t>Pakula</t>
  </si>
  <si>
    <t>Kornelia</t>
  </si>
  <si>
    <t>Iwanek</t>
  </si>
  <si>
    <t>Ciagarlak</t>
  </si>
  <si>
    <t>Jedrysiak</t>
  </si>
  <si>
    <t>Cichocka</t>
  </si>
  <si>
    <t>Gronau</t>
  </si>
  <si>
    <t>Ewelina</t>
  </si>
  <si>
    <t>Ostachowska</t>
  </si>
  <si>
    <t>Manuela</t>
  </si>
  <si>
    <t>Borowik</t>
  </si>
  <si>
    <t>Cezary</t>
  </si>
  <si>
    <t>Chlopinska</t>
  </si>
  <si>
    <t>Orlowski</t>
  </si>
  <si>
    <t>Szymon</t>
  </si>
  <si>
    <t>Sarosiek</t>
  </si>
  <si>
    <t>Dominika</t>
  </si>
  <si>
    <t>Wysocka</t>
  </si>
  <si>
    <t>Zygmunt</t>
  </si>
  <si>
    <t>Skrzat</t>
  </si>
  <si>
    <t>Wiktoria</t>
  </si>
  <si>
    <t>Pokora</t>
  </si>
  <si>
    <t>Próchnicka</t>
  </si>
  <si>
    <t>Maria</t>
  </si>
  <si>
    <t>Nowakowska</t>
  </si>
  <si>
    <t>Linda</t>
  </si>
  <si>
    <t>Piskadlo</t>
  </si>
  <si>
    <t>Andzelika</t>
  </si>
  <si>
    <t>Wyskok</t>
  </si>
  <si>
    <t>Rutkowska</t>
  </si>
  <si>
    <t>Katarzyna</t>
  </si>
  <si>
    <t>Rysiew</t>
  </si>
  <si>
    <t>Iga</t>
  </si>
  <si>
    <t>Marysz</t>
  </si>
  <si>
    <t>Holda</t>
  </si>
  <si>
    <t>Patrycja</t>
  </si>
  <si>
    <t>Gorzad</t>
  </si>
  <si>
    <t>Martyna</t>
  </si>
  <si>
    <t>Lasocka</t>
  </si>
  <si>
    <t>Jackowska</t>
  </si>
  <si>
    <t>Weronika</t>
  </si>
  <si>
    <t>Hoffman</t>
  </si>
  <si>
    <t>Sylwia</t>
  </si>
  <si>
    <t>Kandefer</t>
  </si>
  <si>
    <t>Michal</t>
  </si>
  <si>
    <t>Jaczewska</t>
  </si>
  <si>
    <t>Kozankiewicz</t>
  </si>
  <si>
    <t>Konstancja</t>
  </si>
  <si>
    <t>Wozniak</t>
  </si>
  <si>
    <t>Nizio</t>
  </si>
  <si>
    <t>Kwiecinska</t>
  </si>
  <si>
    <t>Bruzda</t>
  </si>
  <si>
    <t>Alicja</t>
  </si>
  <si>
    <t>Banaszek</t>
  </si>
  <si>
    <t>South Africa / SABOD</t>
  </si>
  <si>
    <t>Maartens</t>
  </si>
  <si>
    <t>Kaylin</t>
  </si>
  <si>
    <t>South African Body Of Dance  / SABOD</t>
  </si>
  <si>
    <t>Wilke</t>
  </si>
  <si>
    <t>Greyling</t>
  </si>
  <si>
    <t>Ashlyn</t>
  </si>
  <si>
    <t>Kayzer</t>
  </si>
  <si>
    <t>Trinity</t>
  </si>
  <si>
    <t>Mia</t>
  </si>
  <si>
    <t>Monkhi</t>
  </si>
  <si>
    <t>Reneiloe</t>
  </si>
  <si>
    <t>Msibi</t>
  </si>
  <si>
    <t>Luyanda</t>
  </si>
  <si>
    <t>Opperman</t>
  </si>
  <si>
    <t>Jessica</t>
  </si>
  <si>
    <t>Pretorius</t>
  </si>
  <si>
    <t>Delre</t>
  </si>
  <si>
    <t>Dilape</t>
  </si>
  <si>
    <t>Maruping</t>
  </si>
  <si>
    <t>Nyandeni</t>
  </si>
  <si>
    <t>Ngcwele</t>
  </si>
  <si>
    <t>Kgamanyane</t>
  </si>
  <si>
    <t>Angela</t>
  </si>
  <si>
    <t>Onalenna</t>
  </si>
  <si>
    <t>Mothata</t>
  </si>
  <si>
    <t>Refilwe</t>
  </si>
  <si>
    <t>Hoffman-Beneke</t>
  </si>
  <si>
    <t>Dita</t>
  </si>
  <si>
    <t>Sekonyela</t>
  </si>
  <si>
    <t>Refiloe</t>
  </si>
  <si>
    <t>Chalale</t>
  </si>
  <si>
    <t>Sara-Leen</t>
  </si>
  <si>
    <t xml:space="preserve">Finland / FDO  </t>
  </si>
  <si>
    <t>Lemberg</t>
  </si>
  <si>
    <t>Belia</t>
  </si>
  <si>
    <t>Finnish Dance Organization</t>
  </si>
  <si>
    <t>Tuominen</t>
  </si>
  <si>
    <t>Kukka</t>
  </si>
  <si>
    <t>Rauha</t>
  </si>
  <si>
    <t>Eevi</t>
  </si>
  <si>
    <t>Hursti</t>
  </si>
  <si>
    <t>Ira</t>
  </si>
  <si>
    <t>Marttinen</t>
  </si>
  <si>
    <t>Kalliala</t>
  </si>
  <si>
    <t>Anni</t>
  </si>
  <si>
    <t>Vapaavuori</t>
  </si>
  <si>
    <t>Kira</t>
  </si>
  <si>
    <t>Åberg</t>
  </si>
  <si>
    <t>Sanni</t>
  </si>
  <si>
    <t>Kääriäinen</t>
  </si>
  <si>
    <t>Aina</t>
  </si>
  <si>
    <t>Virtanen</t>
  </si>
  <si>
    <t>Vilma</t>
  </si>
  <si>
    <t>Palkoranta</t>
  </si>
  <si>
    <t>Mette</t>
  </si>
  <si>
    <t>Ellen</t>
  </si>
  <si>
    <t>Salmi</t>
  </si>
  <si>
    <t>Stella</t>
  </si>
  <si>
    <t>Leino</t>
  </si>
  <si>
    <t>Iiris</t>
  </si>
  <si>
    <t>Kumpuvaara</t>
  </si>
  <si>
    <t>Viola</t>
  </si>
  <si>
    <t>Hautajärvi</t>
  </si>
  <si>
    <t>Ella</t>
  </si>
  <si>
    <t>Koskinen</t>
  </si>
  <si>
    <t>Juulia</t>
  </si>
  <si>
    <t>Lehvilä</t>
  </si>
  <si>
    <t>Lilli</t>
  </si>
  <si>
    <t>Hemling</t>
  </si>
  <si>
    <t>Nyholm</t>
  </si>
  <si>
    <t>Lily</t>
  </si>
  <si>
    <t>Aarnio</t>
  </si>
  <si>
    <t>Natalie</t>
  </si>
  <si>
    <t>Muranen</t>
  </si>
  <si>
    <t>Viviana</t>
  </si>
  <si>
    <t>Ek</t>
  </si>
  <si>
    <t>Henna</t>
  </si>
  <si>
    <t>Vannesluoma</t>
  </si>
  <si>
    <t>Ina</t>
  </si>
  <si>
    <t>Särkilahti</t>
  </si>
  <si>
    <t>Lotta</t>
  </si>
  <si>
    <t>Immonen</t>
  </si>
  <si>
    <t>Heta</t>
  </si>
  <si>
    <t>Nicole</t>
  </si>
  <si>
    <t>Palmroth</t>
  </si>
  <si>
    <t>Rafaela</t>
  </si>
  <si>
    <t>Antila</t>
  </si>
  <si>
    <t>Toini</t>
  </si>
  <si>
    <t>Karjalainen</t>
  </si>
  <si>
    <t>Veera</t>
  </si>
  <si>
    <t>Halonen</t>
  </si>
  <si>
    <t>Neelia</t>
  </si>
  <si>
    <t>Hannikainen</t>
  </si>
  <si>
    <t>Netta</t>
  </si>
  <si>
    <t>Uutela</t>
  </si>
  <si>
    <t>Emma</t>
  </si>
  <si>
    <t>Vuori</t>
  </si>
  <si>
    <t>Aada</t>
  </si>
  <si>
    <t>Ontero</t>
  </si>
  <si>
    <t>Siiri</t>
  </si>
  <si>
    <t>Näyhä</t>
  </si>
  <si>
    <t>Nanni</t>
  </si>
  <si>
    <t>Göös</t>
  </si>
  <si>
    <t>Tiitu</t>
  </si>
  <si>
    <t>Fältberg</t>
  </si>
  <si>
    <t>Jenna</t>
  </si>
  <si>
    <t>Taulu</t>
  </si>
  <si>
    <t>Sofia</t>
  </si>
  <si>
    <t>Tuomi</t>
  </si>
  <si>
    <t>Aurora</t>
  </si>
  <si>
    <t>Thela</t>
  </si>
  <si>
    <t>Kauppinen</t>
  </si>
  <si>
    <t>Laine</t>
  </si>
  <si>
    <t>Viivi</t>
  </si>
  <si>
    <t>Lehtoranta</t>
  </si>
  <si>
    <t>Knuutila</t>
  </si>
  <si>
    <t>Elisa</t>
  </si>
  <si>
    <t>Helin</t>
  </si>
  <si>
    <t>Adelina</t>
  </si>
  <si>
    <t>Oona</t>
  </si>
  <si>
    <t>Rafkin</t>
  </si>
  <si>
    <t>Rachel</t>
  </si>
  <si>
    <t>Kuronen</t>
  </si>
  <si>
    <t>Noora</t>
  </si>
  <si>
    <t>Kuikanmäki</t>
  </si>
  <si>
    <t>Janina</t>
  </si>
  <si>
    <t>Havu</t>
  </si>
  <si>
    <t>Ayana</t>
  </si>
  <si>
    <t>Iida</t>
  </si>
  <si>
    <t>Lilian</t>
  </si>
  <si>
    <t>Elomaa</t>
  </si>
  <si>
    <t>Nanna</t>
  </si>
  <si>
    <t>Haapio</t>
  </si>
  <si>
    <t>Linnea</t>
  </si>
  <si>
    <t>Juhala</t>
  </si>
  <si>
    <t>Evelia</t>
  </si>
  <si>
    <t>Rima</t>
  </si>
  <si>
    <t>Elena</t>
  </si>
  <si>
    <t>Boudali</t>
  </si>
  <si>
    <t>Zahra</t>
  </si>
  <si>
    <t>Rihko</t>
  </si>
  <si>
    <t>Aaltonen</t>
  </si>
  <si>
    <t>Jenni</t>
  </si>
  <si>
    <t>Elo</t>
  </si>
  <si>
    <t>Aline</t>
  </si>
  <si>
    <t>Lehtonen</t>
  </si>
  <si>
    <t>Nelly</t>
  </si>
  <si>
    <t>Bäckman</t>
  </si>
  <si>
    <t>Enni</t>
  </si>
  <si>
    <t>Aallontie</t>
  </si>
  <si>
    <t>Ilona</t>
  </si>
  <si>
    <t>Koskiniatis</t>
  </si>
  <si>
    <t>Oquendo</t>
  </si>
  <si>
    <t>Diana</t>
  </si>
  <si>
    <t>Matleena</t>
  </si>
  <si>
    <t>Tuomaala</t>
  </si>
  <si>
    <t>Olivia</t>
  </si>
  <si>
    <t>Miisa</t>
  </si>
  <si>
    <t>Kestilä</t>
  </si>
  <si>
    <t>Siru</t>
  </si>
  <si>
    <t>Salonen</t>
  </si>
  <si>
    <t>Anniina</t>
  </si>
  <si>
    <t>Hotakainen</t>
  </si>
  <si>
    <t>Peltola</t>
  </si>
  <si>
    <t>Ida</t>
  </si>
  <si>
    <t>Jokinen</t>
  </si>
  <si>
    <t>Anne</t>
  </si>
  <si>
    <t>Lindholm</t>
  </si>
  <si>
    <t>Lehtinen</t>
  </si>
  <si>
    <t>Julianna</t>
  </si>
  <si>
    <t>Välimaa</t>
  </si>
  <si>
    <t>Alisa</t>
  </si>
  <si>
    <t>Timonen</t>
  </si>
  <si>
    <t>Viveka</t>
  </si>
  <si>
    <t>Sarre</t>
  </si>
  <si>
    <t>Lazareva</t>
  </si>
  <si>
    <t>Kokkonen</t>
  </si>
  <si>
    <t>Saima</t>
  </si>
  <si>
    <t>Heinonen</t>
  </si>
  <si>
    <t>Roosa</t>
  </si>
  <si>
    <t>Merilä</t>
  </si>
  <si>
    <t>Aino</t>
  </si>
  <si>
    <t>Anttonen</t>
  </si>
  <si>
    <t>Convertino</t>
  </si>
  <si>
    <t>Vikberg</t>
  </si>
  <si>
    <t>Kia</t>
  </si>
  <si>
    <t>Kaasalainen</t>
  </si>
  <si>
    <t>Reetta</t>
  </si>
  <si>
    <t>Martina</t>
  </si>
  <si>
    <t>Arponen</t>
  </si>
  <si>
    <t>Wilma</t>
  </si>
  <si>
    <t>Salo</t>
  </si>
  <si>
    <t>Kiviniemi</t>
  </si>
  <si>
    <t>Minttu</t>
  </si>
  <si>
    <t>Rautiainen</t>
  </si>
  <si>
    <t>Sara</t>
  </si>
  <si>
    <t>Heikkilä</t>
  </si>
  <si>
    <t>Erika</t>
  </si>
  <si>
    <t>Suuripää</t>
  </si>
  <si>
    <t>Marsi</t>
  </si>
  <si>
    <t>Germany / TAF</t>
  </si>
  <si>
    <t>Handtke</t>
  </si>
  <si>
    <t>Jolin</t>
  </si>
  <si>
    <t>ADTV Tanzschule TanzCentrum Kressler CreaDance / Martina Kressler</t>
  </si>
  <si>
    <t>Gansczyk</t>
  </si>
  <si>
    <t>TTC Rot-Weiß-Silber Bochum e.V.</t>
  </si>
  <si>
    <t>Huber</t>
  </si>
  <si>
    <t>Helene</t>
  </si>
  <si>
    <t>Ostseetanz Greifswald e.V.</t>
  </si>
  <si>
    <t>Najdis</t>
  </si>
  <si>
    <t>Nathalie</t>
  </si>
  <si>
    <t>ADTV Tanzschule TanzCentrum Kressler CreaDance / Maria Damer</t>
  </si>
  <si>
    <t>Berger</t>
  </si>
  <si>
    <t>Just</t>
  </si>
  <si>
    <t>Köwel</t>
  </si>
  <si>
    <t>Charlotte</t>
  </si>
  <si>
    <t>Hackbarth</t>
  </si>
  <si>
    <t>Leonie</t>
  </si>
  <si>
    <t>Kugelmann</t>
  </si>
  <si>
    <t>Damer</t>
  </si>
  <si>
    <t>Waluch</t>
  </si>
  <si>
    <t>Alissa</t>
  </si>
  <si>
    <t>Springfeldt</t>
  </si>
  <si>
    <t>Alina</t>
  </si>
  <si>
    <t>UNITED dancers e.V.</t>
  </si>
  <si>
    <t>Lamkemeier</t>
  </si>
  <si>
    <t>Lara</t>
  </si>
  <si>
    <t>Herker</t>
  </si>
  <si>
    <t>Patermann</t>
  </si>
  <si>
    <t>Ole</t>
  </si>
  <si>
    <t>Lehmkuhl</t>
  </si>
  <si>
    <t>Ronja</t>
  </si>
  <si>
    <t>Haist</t>
  </si>
  <si>
    <t>Westholt</t>
  </si>
  <si>
    <t>Mona</t>
  </si>
  <si>
    <t>Olschewski</t>
  </si>
  <si>
    <t>Carla</t>
  </si>
  <si>
    <t>Wolter</t>
  </si>
  <si>
    <t>Emily</t>
  </si>
  <si>
    <t>Tanzschule Step &amp; Dance  " Pro Dance e.V."</t>
  </si>
  <si>
    <t>Brechmann</t>
  </si>
  <si>
    <t>Welsow</t>
  </si>
  <si>
    <t>Antonia</t>
  </si>
  <si>
    <t>Pahnke</t>
  </si>
  <si>
    <t>Fries</t>
  </si>
  <si>
    <t>Engel</t>
  </si>
  <si>
    <t>Anita</t>
  </si>
  <si>
    <t>Gleich</t>
  </si>
  <si>
    <t>Heimann</t>
  </si>
  <si>
    <t>Fischer</t>
  </si>
  <si>
    <t>Lisa</t>
  </si>
  <si>
    <t>Mossayebzadeh</t>
  </si>
  <si>
    <t>Sarina</t>
  </si>
  <si>
    <t>Klostermann</t>
  </si>
  <si>
    <t>Reimer</t>
  </si>
  <si>
    <t>Schulz</t>
  </si>
  <si>
    <t>Xenia</t>
  </si>
  <si>
    <t>Schöneweiß</t>
  </si>
  <si>
    <t>Kowohl</t>
  </si>
  <si>
    <t>Anna-Sophie</t>
  </si>
  <si>
    <t>Filippov</t>
  </si>
  <si>
    <t>Christiansen</t>
  </si>
  <si>
    <t>Burdack</t>
  </si>
  <si>
    <t xml:space="preserve">Neele Chiara </t>
  </si>
  <si>
    <t>Ippolito</t>
  </si>
  <si>
    <t>Luisa</t>
  </si>
  <si>
    <t>Kosheliev</t>
  </si>
  <si>
    <t>Artem</t>
  </si>
  <si>
    <t>Röder</t>
  </si>
  <si>
    <t>Nele</t>
  </si>
  <si>
    <t>Müller</t>
  </si>
  <si>
    <t>Nancy</t>
  </si>
  <si>
    <t>Ostseetanz Greifswald e.V. / Janine Liskow</t>
  </si>
  <si>
    <t>Aplas</t>
  </si>
  <si>
    <t>Melanie-Kristin</t>
  </si>
  <si>
    <t>Roediger</t>
  </si>
  <si>
    <t>Maxi</t>
  </si>
  <si>
    <t>Schwörer</t>
  </si>
  <si>
    <t>Mimi</t>
  </si>
  <si>
    <t>Hohmann</t>
  </si>
  <si>
    <t>Lina</t>
  </si>
  <si>
    <t>Steffen</t>
  </si>
  <si>
    <t>Lea Sophie</t>
  </si>
  <si>
    <t>Tmava</t>
  </si>
  <si>
    <t>Aulona</t>
  </si>
  <si>
    <t>Krenz</t>
  </si>
  <si>
    <t>Skotnik</t>
  </si>
  <si>
    <t>Pauline</t>
  </si>
  <si>
    <t>Retter</t>
  </si>
  <si>
    <t>Zoe</t>
  </si>
  <si>
    <t>Köwing</t>
  </si>
  <si>
    <t>Leni Finnja</t>
  </si>
  <si>
    <t>Kurcz</t>
  </si>
  <si>
    <t>Chu Thi Hong</t>
  </si>
  <si>
    <t>Phuc</t>
  </si>
  <si>
    <t>UNITED dancers e.V. / Gertitschke / Alt-Stahnsdorf</t>
  </si>
  <si>
    <t>Rech</t>
  </si>
  <si>
    <t>Sophie</t>
  </si>
  <si>
    <t>Emde</t>
  </si>
  <si>
    <t>Ana Frida</t>
  </si>
  <si>
    <t>Schulze</t>
  </si>
  <si>
    <t>Aylin</t>
  </si>
  <si>
    <t>Niemietz</t>
  </si>
  <si>
    <t>Clara</t>
  </si>
  <si>
    <t>Philipp</t>
  </si>
  <si>
    <t>Joana</t>
  </si>
  <si>
    <t>Waldoch</t>
  </si>
  <si>
    <t>Luiza</t>
  </si>
  <si>
    <t>Bluhm</t>
  </si>
  <si>
    <t>Melissa</t>
  </si>
  <si>
    <t>Hellmeier</t>
  </si>
  <si>
    <t>Sarah</t>
  </si>
  <si>
    <t>Salikova</t>
  </si>
  <si>
    <t>Viktoria</t>
  </si>
  <si>
    <t>Jonas</t>
  </si>
  <si>
    <t>Schlethauer</t>
  </si>
  <si>
    <t>Liliana</t>
  </si>
  <si>
    <t>Nieschalk</t>
  </si>
  <si>
    <t>Lilith</t>
  </si>
  <si>
    <t>Schneider</t>
  </si>
  <si>
    <t>Mandana</t>
  </si>
  <si>
    <t>Struck</t>
  </si>
  <si>
    <t>Luna</t>
  </si>
  <si>
    <t>von Drehle</t>
  </si>
  <si>
    <t>Leonhardt</t>
  </si>
  <si>
    <t>Cara</t>
  </si>
  <si>
    <t>Anna-Maria</t>
  </si>
  <si>
    <t>Schäfer</t>
  </si>
  <si>
    <t>Leni</t>
  </si>
  <si>
    <t>Sternitzke</t>
  </si>
  <si>
    <t>Weiße</t>
  </si>
  <si>
    <t>Paula</t>
  </si>
  <si>
    <t>Kurlovich</t>
  </si>
  <si>
    <t>Milena</t>
  </si>
  <si>
    <t>Wienbrandt</t>
  </si>
  <si>
    <t>Lia-Jasmin</t>
  </si>
  <si>
    <t>Hennig</t>
  </si>
  <si>
    <t>Wilhelms</t>
  </si>
  <si>
    <t>Kowalewski</t>
  </si>
  <si>
    <t>Carolin</t>
  </si>
  <si>
    <t>Stirnberg</t>
  </si>
  <si>
    <t>Böning</t>
  </si>
  <si>
    <t>Lea-Marie</t>
  </si>
  <si>
    <t>Temiz</t>
  </si>
  <si>
    <t>Esra</t>
  </si>
  <si>
    <t>Rosenthal</t>
  </si>
  <si>
    <t>Lea</t>
  </si>
  <si>
    <t>Trawny</t>
  </si>
  <si>
    <t>Melina</t>
  </si>
  <si>
    <t>Winking</t>
  </si>
  <si>
    <t>Lilly</t>
  </si>
  <si>
    <t>Kotzur</t>
  </si>
  <si>
    <t>Ließ</t>
  </si>
  <si>
    <t>ADTV Tanz-Centrum Josat-Dörr</t>
  </si>
  <si>
    <t>Wittig</t>
  </si>
  <si>
    <t>Esra Sophie</t>
  </si>
  <si>
    <t>Thannheiser</t>
  </si>
  <si>
    <t>Jurika</t>
  </si>
  <si>
    <t>Prager</t>
  </si>
  <si>
    <t>Celine</t>
  </si>
  <si>
    <t>Vehrenkamp</t>
  </si>
  <si>
    <t>Phoebe</t>
  </si>
  <si>
    <t>Löbl</t>
  </si>
  <si>
    <t>Tassja</t>
  </si>
  <si>
    <t>Stephan</t>
  </si>
  <si>
    <t>Liv Elin</t>
  </si>
  <si>
    <t>Schmitz</t>
  </si>
  <si>
    <t>Dite</t>
  </si>
  <si>
    <t>Quizhpi</t>
  </si>
  <si>
    <t>Adolphi</t>
  </si>
  <si>
    <t>Kerstein</t>
  </si>
  <si>
    <t>Jette</t>
  </si>
  <si>
    <t>Klein</t>
  </si>
  <si>
    <t>Carlotta</t>
  </si>
  <si>
    <t>Canbolat</t>
  </si>
  <si>
    <t>Sinan</t>
  </si>
  <si>
    <t>Schnor</t>
  </si>
  <si>
    <t>Ehmke</t>
  </si>
  <si>
    <t>Milla</t>
  </si>
  <si>
    <t>Deutschmann</t>
  </si>
  <si>
    <t>Greta</t>
  </si>
  <si>
    <t>Braun</t>
  </si>
  <si>
    <t>Abragams</t>
  </si>
  <si>
    <t>Kristina</t>
  </si>
  <si>
    <t>Becker</t>
  </si>
  <si>
    <t>Lieselotte</t>
  </si>
  <si>
    <t>Leistenschneider</t>
  </si>
  <si>
    <t>Marie</t>
  </si>
  <si>
    <t>Schilling</t>
  </si>
  <si>
    <t>Smajlaj</t>
  </si>
  <si>
    <t>Angelina</t>
  </si>
  <si>
    <t>Cramer</t>
  </si>
  <si>
    <t>Florian</t>
  </si>
  <si>
    <t>Dance in / Dance in / Berg Gladbach</t>
  </si>
  <si>
    <t>Hüper</t>
  </si>
  <si>
    <t>Ann</t>
  </si>
  <si>
    <t>Wefelscheid</t>
  </si>
  <si>
    <t>Kotulla</t>
  </si>
  <si>
    <t>Isabelle</t>
  </si>
  <si>
    <t>Kromhout</t>
  </si>
  <si>
    <t>Sina</t>
  </si>
  <si>
    <t>Hasani</t>
  </si>
  <si>
    <t>Aiola</t>
  </si>
  <si>
    <t>Tillmann</t>
  </si>
  <si>
    <t>Lara Jolie</t>
  </si>
  <si>
    <t>Wagner</t>
  </si>
  <si>
    <t>Noemie</t>
  </si>
  <si>
    <t>Roya</t>
  </si>
  <si>
    <t>Gode</t>
  </si>
  <si>
    <t>Santje</t>
  </si>
  <si>
    <t>Steinmann</t>
  </si>
  <si>
    <t>Lia</t>
  </si>
  <si>
    <t>Maurer</t>
  </si>
  <si>
    <t>Bednarek</t>
  </si>
  <si>
    <t>Aurelia</t>
  </si>
  <si>
    <t>Tepfer</t>
  </si>
  <si>
    <t>Dlugosch</t>
  </si>
  <si>
    <t>Romina</t>
  </si>
  <si>
    <t>Dierks</t>
  </si>
  <si>
    <t>Malte</t>
  </si>
  <si>
    <t>Kuschel</t>
  </si>
  <si>
    <t>Bartsch</t>
  </si>
  <si>
    <t>Franziska</t>
  </si>
  <si>
    <t>Schwengbeck</t>
  </si>
  <si>
    <t>Susanne</t>
  </si>
  <si>
    <t>Harder</t>
  </si>
  <si>
    <t>Svenja</t>
  </si>
  <si>
    <t>Bardhaj</t>
  </si>
  <si>
    <t>Hana</t>
  </si>
  <si>
    <t>Inessa</t>
  </si>
  <si>
    <t>Stange</t>
  </si>
  <si>
    <t>Justine</t>
  </si>
  <si>
    <t>May</t>
  </si>
  <si>
    <t>Jenny</t>
  </si>
  <si>
    <t>Seidlein</t>
  </si>
  <si>
    <t xml:space="preserve">Töllner </t>
  </si>
  <si>
    <t>Vanessa</t>
  </si>
  <si>
    <t>Bremer</t>
  </si>
  <si>
    <t>Mars</t>
  </si>
  <si>
    <t>Riechert</t>
  </si>
  <si>
    <t>Schölzel</t>
  </si>
  <si>
    <t>Grothe</t>
  </si>
  <si>
    <t>Luise</t>
  </si>
  <si>
    <t>Gentiana</t>
  </si>
  <si>
    <t>Rust</t>
  </si>
  <si>
    <t>Anjulie</t>
  </si>
  <si>
    <t>Nordmeyer</t>
  </si>
  <si>
    <t>Sinja</t>
  </si>
  <si>
    <t>Jasch</t>
  </si>
  <si>
    <t>Ayleen</t>
  </si>
  <si>
    <t xml:space="preserve">Koch </t>
  </si>
  <si>
    <t>Wilhelmine</t>
  </si>
  <si>
    <t>Kielmann</t>
  </si>
  <si>
    <t>Alessa</t>
  </si>
  <si>
    <t>ADTV Tanzschule TanzCentrum Kressler CreaDance / maria Damer</t>
  </si>
  <si>
    <t>Boltz</t>
  </si>
  <si>
    <t>Jette Pia</t>
  </si>
  <si>
    <t>Tanzschule Step &amp; Dance  " Pro Dance e.V." / 0173-5442781</t>
  </si>
  <si>
    <t>Gumbrecht</t>
  </si>
  <si>
    <t>Elaine</t>
  </si>
  <si>
    <t>Kluwetasch</t>
  </si>
  <si>
    <t>Münse</t>
  </si>
  <si>
    <t>Michelle</t>
  </si>
  <si>
    <t>Kerstan</t>
  </si>
  <si>
    <t>Wiebke</t>
  </si>
  <si>
    <t>Koch</t>
  </si>
  <si>
    <t>Amelie</t>
  </si>
  <si>
    <t>Thea</t>
  </si>
  <si>
    <t>Rühs</t>
  </si>
  <si>
    <t>Theresa</t>
  </si>
  <si>
    <t>Stobbe</t>
  </si>
  <si>
    <t>Thürk</t>
  </si>
  <si>
    <t>Malia</t>
  </si>
  <si>
    <t>Ücker</t>
  </si>
  <si>
    <t>Mia- Klara</t>
  </si>
  <si>
    <t>Fink</t>
  </si>
  <si>
    <t>Kühn</t>
  </si>
  <si>
    <t>Alina-Jolie</t>
  </si>
  <si>
    <t>Spiering</t>
  </si>
  <si>
    <t>Paulina</t>
  </si>
  <si>
    <t>Bleiss</t>
  </si>
  <si>
    <t>Josefine</t>
  </si>
  <si>
    <t>Günther</t>
  </si>
  <si>
    <t>Altwasser</t>
  </si>
  <si>
    <t>Mina</t>
  </si>
  <si>
    <t>Voitel</t>
  </si>
  <si>
    <t>Celina</t>
  </si>
  <si>
    <t>Lisa-Marie</t>
  </si>
  <si>
    <t>Grothmann</t>
  </si>
  <si>
    <t>Betty</t>
  </si>
  <si>
    <t>Follak</t>
  </si>
  <si>
    <t>Wolff</t>
  </si>
  <si>
    <t>Nele Anouk</t>
  </si>
  <si>
    <t>Krause</t>
  </si>
  <si>
    <t>TTC Rot-Weiß-Silber Bochum e.V. / Dance Attack Bochum</t>
  </si>
  <si>
    <t>Wimmenauer</t>
  </si>
  <si>
    <t>Dance in / Dance in</t>
  </si>
  <si>
    <t>Lohmann</t>
  </si>
  <si>
    <t>Jule</t>
  </si>
  <si>
    <t>Lona</t>
  </si>
  <si>
    <t>Schmidt</t>
  </si>
  <si>
    <t>Amanda Theres</t>
  </si>
  <si>
    <t>Hammer</t>
  </si>
  <si>
    <t>Malin</t>
  </si>
  <si>
    <t>Bruckhaus</t>
  </si>
  <si>
    <t>Jil</t>
  </si>
  <si>
    <t>Bordo</t>
  </si>
  <si>
    <t>Pradel</t>
  </si>
  <si>
    <t>Töllner</t>
  </si>
  <si>
    <t>Viviane</t>
  </si>
  <si>
    <t>Peters</t>
  </si>
  <si>
    <t>Kehnappel</t>
  </si>
  <si>
    <t>Juhnke</t>
  </si>
  <si>
    <t>Annalena</t>
  </si>
  <si>
    <t>Stein</t>
  </si>
  <si>
    <t>Wild</t>
  </si>
  <si>
    <t>Weiß</t>
  </si>
  <si>
    <t>Abraham</t>
  </si>
  <si>
    <t>Tetzlaff</t>
  </si>
  <si>
    <t>Jochen</t>
  </si>
  <si>
    <t>ADTV Tanzschule TanzCentrum Kressler CreaDance</t>
  </si>
  <si>
    <t>Pietz</t>
  </si>
  <si>
    <t>Matz</t>
  </si>
  <si>
    <t>Jonna</t>
  </si>
  <si>
    <t>Thai</t>
  </si>
  <si>
    <t>Bao Vy</t>
  </si>
  <si>
    <t>Rau</t>
  </si>
  <si>
    <t>Valerie</t>
  </si>
  <si>
    <t>Bollin</t>
  </si>
  <si>
    <t>Merit</t>
  </si>
  <si>
    <t>Zumkowski</t>
  </si>
  <si>
    <t>Jager</t>
  </si>
  <si>
    <t>Gröpper</t>
  </si>
  <si>
    <t>Katharina</t>
  </si>
  <si>
    <t>Sophia</t>
  </si>
  <si>
    <t xml:space="preserve">Brandt </t>
  </si>
  <si>
    <t>Otto</t>
  </si>
  <si>
    <t>Johanna</t>
  </si>
  <si>
    <t>Baldauf</t>
  </si>
  <si>
    <t>Luchs</t>
  </si>
  <si>
    <t>Busch</t>
  </si>
  <si>
    <t>Hesse</t>
  </si>
  <si>
    <t>Richert</t>
  </si>
  <si>
    <t>Finja</t>
  </si>
  <si>
    <t>Hartstock</t>
  </si>
  <si>
    <t>Radisavljevic</t>
  </si>
  <si>
    <t>Mara</t>
  </si>
  <si>
    <t>Mohammad</t>
  </si>
  <si>
    <t>Aryan</t>
  </si>
  <si>
    <t>Feise</t>
  </si>
  <si>
    <t>Herzig</t>
  </si>
  <si>
    <t>Pia Maria</t>
  </si>
  <si>
    <t>Breu</t>
  </si>
  <si>
    <t>Schröder</t>
  </si>
  <si>
    <t>Laura Sophie</t>
  </si>
  <si>
    <t>Opitz</t>
  </si>
  <si>
    <t>Anabell</t>
  </si>
  <si>
    <t>Hahn</t>
  </si>
  <si>
    <t>Lola</t>
  </si>
  <si>
    <t>Russian Federation / All Russia Dance Organization</t>
  </si>
  <si>
    <t>Aleksandrov</t>
  </si>
  <si>
    <t>Mark</t>
  </si>
  <si>
    <t>All Russia Dance Organization</t>
  </si>
  <si>
    <t>yes</t>
  </si>
  <si>
    <t>Rygailo</t>
  </si>
  <si>
    <t>Vladislava</t>
  </si>
  <si>
    <t>Orlova</t>
  </si>
  <si>
    <t>Elizaveta</t>
  </si>
  <si>
    <t>Lidovskaya</t>
  </si>
  <si>
    <t>Kiriushina</t>
  </si>
  <si>
    <t>Anastasiia</t>
  </si>
  <si>
    <t>Makarenkova</t>
  </si>
  <si>
    <t>Miroshkina</t>
  </si>
  <si>
    <t>Lutova</t>
  </si>
  <si>
    <t>Veronika</t>
  </si>
  <si>
    <t>Stebletsova</t>
  </si>
  <si>
    <t>Alena</t>
  </si>
  <si>
    <t>Varfolomeeva</t>
  </si>
  <si>
    <t>Nikolaeva</t>
  </si>
  <si>
    <t>Ekaterina</t>
  </si>
  <si>
    <t>Zorin</t>
  </si>
  <si>
    <t>Nikita</t>
  </si>
  <si>
    <t>Konstantinova</t>
  </si>
  <si>
    <t>Kseniia</t>
  </si>
  <si>
    <t>Shcherbina</t>
  </si>
  <si>
    <t>Plyusnina</t>
  </si>
  <si>
    <t>Yulia</t>
  </si>
  <si>
    <t>Kudinova</t>
  </si>
  <si>
    <t>Marina</t>
  </si>
  <si>
    <t>Arefyeva</t>
  </si>
  <si>
    <t>Anastasia</t>
  </si>
  <si>
    <t>Ksenia</t>
  </si>
  <si>
    <t>Ovsiannikova</t>
  </si>
  <si>
    <t>Sofianova</t>
  </si>
  <si>
    <t>Iana</t>
  </si>
  <si>
    <t>Frolova</t>
  </si>
  <si>
    <t>Faustova</t>
  </si>
  <si>
    <t>Rysich</t>
  </si>
  <si>
    <t>Uliana</t>
  </si>
  <si>
    <t>Poliakova</t>
  </si>
  <si>
    <t>Vasilisa</t>
  </si>
  <si>
    <t>Liashenko</t>
  </si>
  <si>
    <t>George</t>
  </si>
  <si>
    <t>Studzinskaia</t>
  </si>
  <si>
    <t>Mariia</t>
  </si>
  <si>
    <t>Novikov</t>
  </si>
  <si>
    <t>Gleb</t>
  </si>
  <si>
    <t>Solomatina</t>
  </si>
  <si>
    <t>Liubov</t>
  </si>
  <si>
    <t>Savchenko</t>
  </si>
  <si>
    <t>Chuvasova</t>
  </si>
  <si>
    <t>Chikalina</t>
  </si>
  <si>
    <t>Ianova</t>
  </si>
  <si>
    <t>Svetlana</t>
  </si>
  <si>
    <t>Matveenkova</t>
  </si>
  <si>
    <t>Boiko</t>
  </si>
  <si>
    <t>Taniushina</t>
  </si>
  <si>
    <t>Kuzina</t>
  </si>
  <si>
    <t>Negro</t>
  </si>
  <si>
    <t>Sofiia</t>
  </si>
  <si>
    <t>Treskunova</t>
  </si>
  <si>
    <t>Platonicheva</t>
  </si>
  <si>
    <t>Chinyakova</t>
  </si>
  <si>
    <t>Zhurbenko</t>
  </si>
  <si>
    <t>Alesia</t>
  </si>
  <si>
    <t>Barvenova</t>
  </si>
  <si>
    <t>Taisiia</t>
  </si>
  <si>
    <t>Vlasova</t>
  </si>
  <si>
    <t>Gerbik</t>
  </si>
  <si>
    <t>Artemeva</t>
  </si>
  <si>
    <t>Elina</t>
  </si>
  <si>
    <t>Kozaeva</t>
  </si>
  <si>
    <t>Borzenkova</t>
  </si>
  <si>
    <t>Knurova</t>
  </si>
  <si>
    <t>Gerasimova</t>
  </si>
  <si>
    <t>Markov</t>
  </si>
  <si>
    <t>Leonid</t>
  </si>
  <si>
    <t>Olga</t>
  </si>
  <si>
    <t>Shirobokova</t>
  </si>
  <si>
    <t>Barabash</t>
  </si>
  <si>
    <t>Anton</t>
  </si>
  <si>
    <t>Ignatov</t>
  </si>
  <si>
    <t>Ivan</t>
  </si>
  <si>
    <t>Kulakova</t>
  </si>
  <si>
    <t>Andrianova</t>
  </si>
  <si>
    <t>Melnik</t>
  </si>
  <si>
    <t>Kokora</t>
  </si>
  <si>
    <t>Balashova</t>
  </si>
  <si>
    <t>Belarus / BDL</t>
  </si>
  <si>
    <t>Firanchuk</t>
  </si>
  <si>
    <t>Palina</t>
  </si>
  <si>
    <t>Byelorussian Dance League</t>
  </si>
  <si>
    <t>SHYLOUSKAYA</t>
  </si>
  <si>
    <t>KATSIARYNA</t>
  </si>
  <si>
    <t>Yaznevich</t>
  </si>
  <si>
    <t>Vlada</t>
  </si>
  <si>
    <t>MELNIK</t>
  </si>
  <si>
    <t>VERONIKA</t>
  </si>
  <si>
    <t>Ananich</t>
  </si>
  <si>
    <t>Litvinkovich</t>
  </si>
  <si>
    <t>Sitkevich</t>
  </si>
  <si>
    <t>Sofya</t>
  </si>
  <si>
    <t>Kuzniatsova</t>
  </si>
  <si>
    <t>Dziyana</t>
  </si>
  <si>
    <t>Rohach</t>
  </si>
  <si>
    <t>Yeva</t>
  </si>
  <si>
    <t>Kolyaskova</t>
  </si>
  <si>
    <t>Arina</t>
  </si>
  <si>
    <t>LESNIKOUSKAYA</t>
  </si>
  <si>
    <t>DARYA</t>
  </si>
  <si>
    <t>Lebedz</t>
  </si>
  <si>
    <t>Katsiaryna</t>
  </si>
  <si>
    <t>Butenko</t>
  </si>
  <si>
    <t>Lyubov</t>
  </si>
  <si>
    <t>Kukharchuk</t>
  </si>
  <si>
    <t>Vouk</t>
  </si>
  <si>
    <t xml:space="preserve"> Hanna</t>
  </si>
  <si>
    <t>Ananka</t>
  </si>
  <si>
    <t>Amaliya</t>
  </si>
  <si>
    <t>Rybina</t>
  </si>
  <si>
    <t xml:space="preserve">Hrabianok </t>
  </si>
  <si>
    <t>Ignatyeva</t>
  </si>
  <si>
    <t>Varvara</t>
  </si>
  <si>
    <t>Hokava</t>
  </si>
  <si>
    <t>Ulyana</t>
  </si>
  <si>
    <t>Hembar</t>
  </si>
  <si>
    <t>Lizaveta</t>
  </si>
  <si>
    <t>Dubouskaya</t>
  </si>
  <si>
    <t>Zaboeva</t>
  </si>
  <si>
    <t>Churo</t>
  </si>
  <si>
    <t>Shuplyakou</t>
  </si>
  <si>
    <t>Dzmitrij</t>
  </si>
  <si>
    <t>Pryshchepa</t>
  </si>
  <si>
    <t>Pinchuk</t>
  </si>
  <si>
    <t>Aryna</t>
  </si>
  <si>
    <t>Urbanovich</t>
  </si>
  <si>
    <t>Repina</t>
  </si>
  <si>
    <t>Novikava</t>
  </si>
  <si>
    <t>Yana</t>
  </si>
  <si>
    <t>Padrez</t>
  </si>
  <si>
    <t>Aliaksandra</t>
  </si>
  <si>
    <t xml:space="preserve">Chornyi </t>
  </si>
  <si>
    <t>Aleksandr</t>
  </si>
  <si>
    <t>Bakhtsizina</t>
  </si>
  <si>
    <t>Charnova</t>
  </si>
  <si>
    <t>Iryna</t>
  </si>
  <si>
    <t>Patapka</t>
  </si>
  <si>
    <t>Daryana</t>
  </si>
  <si>
    <t>Razhko</t>
  </si>
  <si>
    <t>Darya</t>
  </si>
  <si>
    <t>Zakharova</t>
  </si>
  <si>
    <t>Shatskaya</t>
  </si>
  <si>
    <t>Naumionak</t>
  </si>
  <si>
    <t>Mikhalchenkova</t>
  </si>
  <si>
    <t>Arisha</t>
  </si>
  <si>
    <t>Dragun</t>
  </si>
  <si>
    <t>Tatiana</t>
  </si>
  <si>
    <t>Sarokina</t>
  </si>
  <si>
    <t>Kruk</t>
  </si>
  <si>
    <t>Dziana</t>
  </si>
  <si>
    <t>Maroz</t>
  </si>
  <si>
    <t>Maryia</t>
  </si>
  <si>
    <t>Hramyka</t>
  </si>
  <si>
    <t>Kunina</t>
  </si>
  <si>
    <t>Mirra</t>
  </si>
  <si>
    <t>Denmark / De Danske Danseskoler</t>
  </si>
  <si>
    <t>Dehli</t>
  </si>
  <si>
    <t>Caroline-Mathilde Klüver</t>
  </si>
  <si>
    <t>De Danske Danseskoler</t>
  </si>
  <si>
    <t>Jarlkov</t>
  </si>
  <si>
    <t>Katrine</t>
  </si>
  <si>
    <t>Bruhn</t>
  </si>
  <si>
    <t>Tina Auerbach</t>
  </si>
  <si>
    <t>Haines</t>
  </si>
  <si>
    <t>Randi Fossdal</t>
  </si>
  <si>
    <t>Sødring</t>
  </si>
  <si>
    <t>Arensoe</t>
  </si>
  <si>
    <t>Therese</t>
  </si>
  <si>
    <t>Bardino</t>
  </si>
  <si>
    <t>Oline Kjeldal</t>
  </si>
  <si>
    <t>Ebbesen</t>
  </si>
  <si>
    <t>Nicoline Balschmidt</t>
  </si>
  <si>
    <t>Lavric</t>
  </si>
  <si>
    <t>Jacobi</t>
  </si>
  <si>
    <t>Laura Drøhse</t>
  </si>
  <si>
    <t>Strange</t>
  </si>
  <si>
    <t>Emmelie Werlin</t>
  </si>
  <si>
    <t>Radoor</t>
  </si>
  <si>
    <t>Selma</t>
  </si>
  <si>
    <t>Doktor</t>
  </si>
  <si>
    <t>Klara Siv</t>
  </si>
  <si>
    <t>Job</t>
  </si>
  <si>
    <t>Monalisa</t>
  </si>
  <si>
    <t>Pedersen</t>
  </si>
  <si>
    <t>Maria Clement</t>
  </si>
  <si>
    <t>Olsen</t>
  </si>
  <si>
    <t>Cathrine Louise</t>
  </si>
  <si>
    <t>Rasmusen</t>
  </si>
  <si>
    <t>Martha Kjæhr Danneskjold</t>
  </si>
  <si>
    <t>Heidal</t>
  </si>
  <si>
    <t>Mille Hedegaard</t>
  </si>
  <si>
    <t>Petersen</t>
  </si>
  <si>
    <t>Salina Rosa Staach</t>
  </si>
  <si>
    <t>Brokær</t>
  </si>
  <si>
    <t>Natalie Hornbæk</t>
  </si>
  <si>
    <t>Nielsen</t>
  </si>
  <si>
    <t>Maria Bjerg</t>
  </si>
  <si>
    <t xml:space="preserve">Dahl </t>
  </si>
  <si>
    <t>Laura Ørnstrup</t>
  </si>
  <si>
    <t>Larsen</t>
  </si>
  <si>
    <t>Mathilde</t>
  </si>
  <si>
    <t xml:space="preserve">Rikke  </t>
  </si>
  <si>
    <t>Andersen</t>
  </si>
  <si>
    <t>Tina K.</t>
  </si>
  <si>
    <t>Zielke</t>
  </si>
  <si>
    <t>Sanne</t>
  </si>
  <si>
    <t>Møll</t>
  </si>
  <si>
    <t>Dittler</t>
  </si>
  <si>
    <t>Ida Juhl</t>
  </si>
  <si>
    <t>Beck-Andersen</t>
  </si>
  <si>
    <t>Freja</t>
  </si>
  <si>
    <t>Lilje Anna Siig</t>
  </si>
  <si>
    <t>Handberg</t>
  </si>
  <si>
    <t>Caroline</t>
  </si>
  <si>
    <t>Luna Cecilie Engdal</t>
  </si>
  <si>
    <t>Hørdum</t>
  </si>
  <si>
    <t>Binger</t>
  </si>
  <si>
    <t>Kathrin Franziska</t>
  </si>
  <si>
    <t>Thrane</t>
  </si>
  <si>
    <t>Olivia Lind</t>
  </si>
  <si>
    <t>Hall</t>
  </si>
  <si>
    <t>Normann</t>
  </si>
  <si>
    <t>Lonni Hjorth</t>
  </si>
  <si>
    <t>Kristensen</t>
  </si>
  <si>
    <t>Lotte</t>
  </si>
  <si>
    <t>Høvring von Grumbckow</t>
  </si>
  <si>
    <t>Sophie Dalsager</t>
  </si>
  <si>
    <t>Sindesen</t>
  </si>
  <si>
    <t>Camilla Kjærgaard</t>
  </si>
  <si>
    <t>Jensen</t>
  </si>
  <si>
    <t>Bettina</t>
  </si>
  <si>
    <t>Nørrevang</t>
  </si>
  <si>
    <t>Betina</t>
  </si>
  <si>
    <t>Bøhling-Petersen</t>
  </si>
  <si>
    <t>Nanna Nonboe</t>
  </si>
  <si>
    <t>Karina Rønn</t>
  </si>
  <si>
    <t>Wraae-Bess</t>
  </si>
  <si>
    <t>Heidi</t>
  </si>
  <si>
    <t>Ida Bay</t>
  </si>
  <si>
    <t>Bess</t>
  </si>
  <si>
    <t>Anja</t>
  </si>
  <si>
    <t>Bertelsen</t>
  </si>
  <si>
    <t>Anna Paulina Brøgger</t>
  </si>
  <si>
    <t>Gregersen</t>
  </si>
  <si>
    <t>Laura Holbech</t>
  </si>
  <si>
    <t>Tophøj</t>
  </si>
  <si>
    <t>Mathilde Beck</t>
  </si>
  <si>
    <t>Tygesen</t>
  </si>
  <si>
    <t>Julie</t>
  </si>
  <si>
    <t>Møldrup</t>
  </si>
  <si>
    <t>Rasmussen</t>
  </si>
  <si>
    <t>Mille Dyrmose</t>
  </si>
  <si>
    <t>Kæraa</t>
  </si>
  <si>
    <t>Olivia Fisker</t>
  </si>
  <si>
    <t>Christensen</t>
  </si>
  <si>
    <t>Cecilie Thane</t>
  </si>
  <si>
    <t>Riedel</t>
  </si>
  <si>
    <t>Sofie Rørholm</t>
  </si>
  <si>
    <t>Helbig</t>
  </si>
  <si>
    <t>Emilie Wotkjær</t>
  </si>
  <si>
    <t>Malene</t>
  </si>
  <si>
    <t>Nordenbæk</t>
  </si>
  <si>
    <t>Mille Lykke</t>
  </si>
  <si>
    <t>Skovbjerg</t>
  </si>
  <si>
    <t>Julie Emilie</t>
  </si>
  <si>
    <t>Michelle Patricia</t>
  </si>
  <si>
    <t>Simonsen</t>
  </si>
  <si>
    <t>Filippa Krarup</t>
  </si>
  <si>
    <t>Stiedl</t>
  </si>
  <si>
    <t>Caolina Emilie</t>
  </si>
  <si>
    <t>Lindhardsen</t>
  </si>
  <si>
    <t>Emma Sofie</t>
  </si>
  <si>
    <t>Vilhelmsen</t>
  </si>
  <si>
    <t>Isabella Maria</t>
  </si>
  <si>
    <t>Thomsen</t>
  </si>
  <si>
    <t>Emilie Nørskov</t>
  </si>
  <si>
    <t>John</t>
  </si>
  <si>
    <t>Sofie Linnet</t>
  </si>
  <si>
    <t>Camradt</t>
  </si>
  <si>
    <t>Thea Kristine</t>
  </si>
  <si>
    <t>Edslev</t>
  </si>
  <si>
    <t>Mille Borring</t>
  </si>
  <si>
    <t>Eykhlers</t>
  </si>
  <si>
    <t>Emiliya</t>
  </si>
  <si>
    <t>Kristoffer Krarup</t>
  </si>
  <si>
    <t>Jørgensen</t>
  </si>
  <si>
    <t>Mie Thorslund</t>
  </si>
  <si>
    <t>Mie Nylander</t>
  </si>
  <si>
    <t>Ritzau</t>
  </si>
  <si>
    <t>Amalie Kirstine Jeppesen</t>
  </si>
  <si>
    <t>Mathilde Tilgaard</t>
  </si>
  <si>
    <t>Marie Rishøj</t>
  </si>
  <si>
    <t>Hansen</t>
  </si>
  <si>
    <t>Laura Damm Asser</t>
  </si>
  <si>
    <t>Stich</t>
  </si>
  <si>
    <t>Aya</t>
  </si>
  <si>
    <t>Krusell</t>
  </si>
  <si>
    <t>Alma juul</t>
  </si>
  <si>
    <t>Bärenholdt</t>
  </si>
  <si>
    <t>Caroline Marie</t>
  </si>
  <si>
    <t>Buckhøj</t>
  </si>
  <si>
    <t>Fiona Brinch</t>
  </si>
  <si>
    <t>Hjelme</t>
  </si>
  <si>
    <t>Johansen</t>
  </si>
  <si>
    <t>Anna Sofie Bartholin</t>
  </si>
  <si>
    <t>Grønbæk</t>
  </si>
  <si>
    <t>Flora Sølvsteen</t>
  </si>
  <si>
    <t>Enevoldsen</t>
  </si>
  <si>
    <t>Emilia Jæger</t>
  </si>
  <si>
    <t>Voss</t>
  </si>
  <si>
    <t>Emily Kolbech</t>
  </si>
  <si>
    <t>Frida Brock</t>
  </si>
  <si>
    <t>Bentzen</t>
  </si>
  <si>
    <t>Maja Harder</t>
  </si>
  <si>
    <t>Lykke-Meyer</t>
  </si>
  <si>
    <t>Ida-Marie</t>
  </si>
  <si>
    <t>Nicoline Klint</t>
  </si>
  <si>
    <t>Eriksen</t>
  </si>
  <si>
    <t>Silke Vendelboe</t>
  </si>
  <si>
    <t>Fjalland</t>
  </si>
  <si>
    <t>Julie Dalgas</t>
  </si>
  <si>
    <t>Bochineck</t>
  </si>
  <si>
    <t>Molly Bernsdorf</t>
  </si>
  <si>
    <t>Mølgaard</t>
  </si>
  <si>
    <t>Naja Devitt</t>
  </si>
  <si>
    <t>Svendsen</t>
  </si>
  <si>
    <t>Viola Thorsted</t>
  </si>
  <si>
    <t>Møllgaard</t>
  </si>
  <si>
    <t>Freya Mertz</t>
  </si>
  <si>
    <t>Slengerich</t>
  </si>
  <si>
    <t>Sofia Helene</t>
  </si>
  <si>
    <t>Laura Willum</t>
  </si>
  <si>
    <t>Nybroe</t>
  </si>
  <si>
    <t>Viola Auguste</t>
  </si>
  <si>
    <t>Horn</t>
  </si>
  <si>
    <t>Vilma Frijs Valentin</t>
  </si>
  <si>
    <t>Koch-Henriksen</t>
  </si>
  <si>
    <t>Sofie</t>
  </si>
  <si>
    <t>Lassen</t>
  </si>
  <si>
    <t>Anna Henning Klovgaard</t>
  </si>
  <si>
    <t>Zeterwal</t>
  </si>
  <si>
    <t>Cecillia</t>
  </si>
  <si>
    <t>Andresen</t>
  </si>
  <si>
    <t>Iben Trock</t>
  </si>
  <si>
    <t>Dahlberg</t>
  </si>
  <si>
    <t>Natasha Barnekow</t>
  </si>
  <si>
    <t>Bech</t>
  </si>
  <si>
    <t>Catherine Elisabeth</t>
  </si>
  <si>
    <t>Lærke Bruun</t>
  </si>
  <si>
    <t>Christiane Porup</t>
  </si>
  <si>
    <t>Krumhausen</t>
  </si>
  <si>
    <t>Cecillie Maschino</t>
  </si>
  <si>
    <t>Lindberg-Levin</t>
  </si>
  <si>
    <t>Frederikke Strøm</t>
  </si>
  <si>
    <t>Bielefeldt</t>
  </si>
  <si>
    <t>Kamille Gydemand</t>
  </si>
  <si>
    <t>Hoyda</t>
  </si>
  <si>
    <t>Josefine Dahl</t>
  </si>
  <si>
    <t>Kyhn</t>
  </si>
  <si>
    <t xml:space="preserve">Emilie  </t>
  </si>
  <si>
    <t xml:space="preserve">Nanna Sofie Damtoft </t>
  </si>
  <si>
    <t>Beurze</t>
  </si>
  <si>
    <t>Alberte Mathilde</t>
  </si>
  <si>
    <t>Anna Luna</t>
  </si>
  <si>
    <t>Dolan</t>
  </si>
  <si>
    <t>Johanne Poulsen</t>
  </si>
  <si>
    <t>Madsen</t>
  </si>
  <si>
    <t>Susanne Brun</t>
  </si>
  <si>
    <t>From</t>
  </si>
  <si>
    <t>Filippa Lentini</t>
  </si>
  <si>
    <t>Gandrup</t>
  </si>
  <si>
    <t>Obiefule</t>
  </si>
  <si>
    <t>Olivia Adaobi Staun</t>
  </si>
  <si>
    <t>Sofie Winther</t>
  </si>
  <si>
    <t xml:space="preserve">Rasmussen </t>
  </si>
  <si>
    <t>Filippa Appel</t>
  </si>
  <si>
    <t>Bustrup</t>
  </si>
  <si>
    <t>Benedicte Sophie</t>
  </si>
  <si>
    <t>Roested</t>
  </si>
  <si>
    <t>Line</t>
  </si>
  <si>
    <t>Stahlhut</t>
  </si>
  <si>
    <t>Nadja Peetz</t>
  </si>
  <si>
    <t>Annfeldt</t>
  </si>
  <si>
    <t>Løngreen</t>
  </si>
  <si>
    <t>Izabella Børner</t>
  </si>
  <si>
    <t>Emma-Sofie Riber</t>
  </si>
  <si>
    <t>Pfundheller</t>
  </si>
  <si>
    <t>Amalie Lund</t>
  </si>
  <si>
    <t>Dyhre</t>
  </si>
  <si>
    <t>Signe Grønvall</t>
  </si>
  <si>
    <t>Elgaard</t>
  </si>
  <si>
    <t>Thea-Sofie</t>
  </si>
  <si>
    <t>Julie Gertz</t>
  </si>
  <si>
    <t>Duris</t>
  </si>
  <si>
    <t>Dahl-Nielsen</t>
  </si>
  <si>
    <t>Rikke</t>
  </si>
  <si>
    <t>Anine</t>
  </si>
  <si>
    <t>Waage</t>
  </si>
  <si>
    <t>Josefine Bøgelund</t>
  </si>
  <si>
    <t>Bjaaland</t>
  </si>
  <si>
    <t>Aja Schipper</t>
  </si>
  <si>
    <t>Lasnier</t>
  </si>
  <si>
    <t>Sloth</t>
  </si>
  <si>
    <t>Anne-Sofie Vandsted</t>
  </si>
  <si>
    <t>Nygård</t>
  </si>
  <si>
    <t>Astrid Kristine</t>
  </si>
  <si>
    <t>Hovman</t>
  </si>
  <si>
    <t>Asta Oline Heering</t>
  </si>
  <si>
    <t>Bernhardt</t>
  </si>
  <si>
    <t>Celina Segelcke</t>
  </si>
  <si>
    <t>Veirup</t>
  </si>
  <si>
    <t>Katrine Smidt</t>
  </si>
  <si>
    <t>Simbold</t>
  </si>
  <si>
    <t>Josefine Thisgaard</t>
  </si>
  <si>
    <t>Hundevad-Dohn</t>
  </si>
  <si>
    <t>Rabenhorst</t>
  </si>
  <si>
    <t>Ellen Marie Krogh</t>
  </si>
  <si>
    <t>Julia Bruhn Valentin</t>
  </si>
  <si>
    <t>Rosenmeier</t>
  </si>
  <si>
    <t>Sofia Bøgh</t>
  </si>
  <si>
    <t>Guldbrandt</t>
  </si>
  <si>
    <t>Sarah Mahncke</t>
  </si>
  <si>
    <t>Høgsted</t>
  </si>
  <si>
    <t>Clara Milla</t>
  </si>
  <si>
    <t>Raun</t>
  </si>
  <si>
    <t>Emilie Hee</t>
  </si>
  <si>
    <t>Filippa Staub</t>
  </si>
  <si>
    <t>Brøndsted</t>
  </si>
  <si>
    <t>Frederikke Dyvendal</t>
  </si>
  <si>
    <t>Rønberg</t>
  </si>
  <si>
    <t>Isabell Bjørnskov</t>
  </si>
  <si>
    <t>Langvad</t>
  </si>
  <si>
    <t>Karla Betty Bølede</t>
  </si>
  <si>
    <t>Liva Thorn</t>
  </si>
  <si>
    <t>Møller</t>
  </si>
  <si>
    <t>Marie Hetland</t>
  </si>
  <si>
    <t>Holmgaard</t>
  </si>
  <si>
    <t>Mathilde Balschmidt</t>
  </si>
  <si>
    <t>Stewart</t>
  </si>
  <si>
    <t>Maude Marie</t>
  </si>
  <si>
    <t>Sandager</t>
  </si>
  <si>
    <t>Rose</t>
  </si>
  <si>
    <t>Gylvin</t>
  </si>
  <si>
    <t>Albete Tranholm</t>
  </si>
  <si>
    <t>Kledal</t>
  </si>
  <si>
    <t>Pernille</t>
  </si>
  <si>
    <t>Heeager</t>
  </si>
  <si>
    <t>Ellen Secher</t>
  </si>
  <si>
    <t>Lunddahl</t>
  </si>
  <si>
    <t xml:space="preserve">Clara Rubæk  </t>
  </si>
  <si>
    <t>Orloff</t>
  </si>
  <si>
    <t>Sophia Scheel</t>
  </si>
  <si>
    <t>Godtliebsen</t>
  </si>
  <si>
    <t>Kate</t>
  </si>
  <si>
    <t>Hybel</t>
  </si>
  <si>
    <t>Summer Lehn</t>
  </si>
  <si>
    <t>Schouboe</t>
  </si>
  <si>
    <t>Svea-My Kristian</t>
  </si>
  <si>
    <t>Beokow</t>
  </si>
  <si>
    <t>Victoria Filtenborg</t>
  </si>
  <si>
    <t>Signe</t>
  </si>
  <si>
    <t>Ploug</t>
  </si>
  <si>
    <t>Viola Hebsgaard</t>
  </si>
  <si>
    <t>Lindehammer</t>
  </si>
  <si>
    <t>Annika Hjelm</t>
  </si>
  <si>
    <t>Lykvad</t>
  </si>
  <si>
    <t>Melanie Kørner</t>
  </si>
  <si>
    <t>Katja Jeppesen</t>
  </si>
  <si>
    <t>Mathilde Bay</t>
  </si>
  <si>
    <t>Kilburn</t>
  </si>
  <si>
    <t>Isabella Miriam</t>
  </si>
  <si>
    <t>Freja Haugaard</t>
  </si>
  <si>
    <t>Emilie Tranholm</t>
  </si>
  <si>
    <t>Solvang</t>
  </si>
  <si>
    <t>Freya</t>
  </si>
  <si>
    <t>Howard</t>
  </si>
  <si>
    <t>Tredia Sebech</t>
  </si>
  <si>
    <t>Amanda Skaftved</t>
  </si>
  <si>
    <t>Wallner</t>
  </si>
  <si>
    <t>Isabella</t>
  </si>
  <si>
    <t>Stenkilde</t>
  </si>
  <si>
    <t>Trine Sørup</t>
  </si>
  <si>
    <t>Sørensen</t>
  </si>
  <si>
    <t>Cecilie Nyholm Adler</t>
  </si>
  <si>
    <t>Anja Ø.</t>
  </si>
  <si>
    <t>Lili Rønn</t>
  </si>
  <si>
    <t>Jane Ørnfeldt</t>
  </si>
  <si>
    <t>Julie Aagaard</t>
  </si>
  <si>
    <t>Heidemann</t>
  </si>
  <si>
    <t>Natascha Unold</t>
  </si>
  <si>
    <t>Green</t>
  </si>
  <si>
    <t>Joachim San</t>
  </si>
  <si>
    <t>Cecilie</t>
  </si>
  <si>
    <t>Emily Lentini</t>
  </si>
  <si>
    <t>Sae-Gao</t>
  </si>
  <si>
    <t>Shanice Fausto</t>
  </si>
  <si>
    <t>Overgaard</t>
  </si>
  <si>
    <t>Lærke</t>
  </si>
  <si>
    <t>Clara Linnemann</t>
  </si>
  <si>
    <t>Vogt</t>
  </si>
  <si>
    <t>Isabella Vedel</t>
  </si>
  <si>
    <t>Cathrine Hasle</t>
  </si>
  <si>
    <t>Breinstrup</t>
  </si>
  <si>
    <t>Svinth</t>
  </si>
  <si>
    <t>Line Auerbach</t>
  </si>
  <si>
    <t>Lausen</t>
  </si>
  <si>
    <t>Freja Marie Kløjgaard</t>
  </si>
  <si>
    <t>Schwarcz</t>
  </si>
  <si>
    <t>Mikkel Bach Majlund</t>
  </si>
  <si>
    <t>Arensøe</t>
  </si>
  <si>
    <t>Köcher</t>
  </si>
  <si>
    <t>Kaya Elisabeth</t>
  </si>
  <si>
    <t>Høeg</t>
  </si>
  <si>
    <t>Sille Kirkegaard Sehested</t>
  </si>
  <si>
    <t>Henckell</t>
  </si>
  <si>
    <t xml:space="preserve">Cecilie  </t>
  </si>
  <si>
    <t>Katrine Saaby</t>
  </si>
  <si>
    <t>Caroline Rantz</t>
  </si>
  <si>
    <t>Behrend</t>
  </si>
  <si>
    <t>Emilie Celina Hougaard</t>
  </si>
  <si>
    <t>Emilie</t>
  </si>
  <si>
    <t>Ida Marie</t>
  </si>
  <si>
    <t>Mille Bro</t>
  </si>
  <si>
    <t>Rebecca Eva</t>
  </si>
  <si>
    <t>Camilla Bølling</t>
  </si>
  <si>
    <t>Lyngsø</t>
  </si>
  <si>
    <t>Thye-Petersen</t>
  </si>
  <si>
    <t>Sofie Mathilde</t>
  </si>
  <si>
    <t>Kamille Fisker</t>
  </si>
  <si>
    <t>Nadia Boelsgaard</t>
  </si>
  <si>
    <t>Heino</t>
  </si>
  <si>
    <t>Lillie</t>
  </si>
  <si>
    <t>Ida Mei</t>
  </si>
  <si>
    <t>Sejberg</t>
  </si>
  <si>
    <t>Mathilde Lohse</t>
  </si>
  <si>
    <t>Erikstrøm</t>
  </si>
  <si>
    <t>Joa-Marie</t>
  </si>
  <si>
    <t>Cecilia</t>
  </si>
  <si>
    <t>Xinea</t>
  </si>
  <si>
    <t>Corinth</t>
  </si>
  <si>
    <t>Tescha</t>
  </si>
  <si>
    <t>Isaksen</t>
  </si>
  <si>
    <t>Sine</t>
  </si>
  <si>
    <t>Victoria</t>
  </si>
  <si>
    <t>Sarah-Louise Mimi Højgaard</t>
  </si>
  <si>
    <t>Isabella Lønbo</t>
  </si>
  <si>
    <t>Windfeldt</t>
  </si>
  <si>
    <t>Philippa</t>
  </si>
  <si>
    <t>Hartmann</t>
  </si>
  <si>
    <t xml:space="preserve">Sofie  </t>
  </si>
  <si>
    <t>Ambrus</t>
  </si>
  <si>
    <t>Freja Givskov</t>
  </si>
  <si>
    <t>Bugge</t>
  </si>
  <si>
    <t>Amalie</t>
  </si>
  <si>
    <t>Xenia Wollenberg</t>
  </si>
  <si>
    <t>Lausten</t>
  </si>
  <si>
    <t>Lærke Clara Dissing</t>
  </si>
  <si>
    <t>Caroline Rubæk</t>
  </si>
  <si>
    <t>Kjærgaard</t>
  </si>
  <si>
    <t xml:space="preserve">Thea  </t>
  </si>
  <si>
    <t>Schou</t>
  </si>
  <si>
    <t>Natascha</t>
  </si>
  <si>
    <t>Yazmin Østrup</t>
  </si>
  <si>
    <t>Hunger</t>
  </si>
  <si>
    <t>Winther</t>
  </si>
  <si>
    <t>Sofie Foldager</t>
  </si>
  <si>
    <t>Noer</t>
  </si>
  <si>
    <t>Louise Christine</t>
  </si>
  <si>
    <t>Theresa Rose Dencker</t>
  </si>
  <si>
    <t>Kragballe</t>
  </si>
  <si>
    <t>Geertsen</t>
  </si>
  <si>
    <t>Rebecca Keram</t>
  </si>
  <si>
    <t>Wulff</t>
  </si>
  <si>
    <t>Louise Kongstad</t>
  </si>
  <si>
    <t>Rommel</t>
  </si>
  <si>
    <t>Maj</t>
  </si>
  <si>
    <t>Josephine</t>
  </si>
  <si>
    <t>Italy / FIDS</t>
  </si>
  <si>
    <t>Casanova</t>
  </si>
  <si>
    <t>Cristina</t>
  </si>
  <si>
    <t>FIDS - Italian Dance Sport Federation</t>
  </si>
  <si>
    <t>Pisanu</t>
  </si>
  <si>
    <t>Marek</t>
  </si>
  <si>
    <t>Fruttauro</t>
  </si>
  <si>
    <t>Bella</t>
  </si>
  <si>
    <t>Gaia</t>
  </si>
  <si>
    <t>Cioffi</t>
  </si>
  <si>
    <t>Syrya</t>
  </si>
  <si>
    <t>Videtta</t>
  </si>
  <si>
    <t>Camilla</t>
  </si>
  <si>
    <t>Terinazzi</t>
  </si>
  <si>
    <t>Samuel</t>
  </si>
  <si>
    <t>Vinci</t>
  </si>
  <si>
    <t>Debiasi</t>
  </si>
  <si>
    <t>Lorenza</t>
  </si>
  <si>
    <t>Pinzani</t>
  </si>
  <si>
    <t>Giada</t>
  </si>
  <si>
    <t>Tangorra</t>
  </si>
  <si>
    <t>Giorgia</t>
  </si>
  <si>
    <t>Moggi</t>
  </si>
  <si>
    <t>Macinai</t>
  </si>
  <si>
    <t>Matilde</t>
  </si>
  <si>
    <t>Orlandi</t>
  </si>
  <si>
    <t>Alessandro</t>
  </si>
  <si>
    <t>Piccioli</t>
  </si>
  <si>
    <t>Jasmine</t>
  </si>
  <si>
    <t>Pruni</t>
  </si>
  <si>
    <t>Alice</t>
  </si>
  <si>
    <t>Lazzari</t>
  </si>
  <si>
    <t>Morelli</t>
  </si>
  <si>
    <t>Quattrini</t>
  </si>
  <si>
    <t>Zanor</t>
  </si>
  <si>
    <t>Lambini</t>
  </si>
  <si>
    <t>Manfro</t>
  </si>
  <si>
    <t>Giulia</t>
  </si>
  <si>
    <t>Pirone</t>
  </si>
  <si>
    <t>Chiara</t>
  </si>
  <si>
    <t>Resta</t>
  </si>
  <si>
    <t>Schanung</t>
  </si>
  <si>
    <t>Silvia</t>
  </si>
  <si>
    <t>Belgium / BULDO</t>
  </si>
  <si>
    <t xml:space="preserve">Ghewy </t>
  </si>
  <si>
    <t>Maxime</t>
  </si>
  <si>
    <t>EL SANSCHA</t>
  </si>
  <si>
    <t>Meeuw</t>
  </si>
  <si>
    <t>Kayley</t>
  </si>
  <si>
    <t>DURSIN Ieper</t>
  </si>
  <si>
    <t>Ennekens</t>
  </si>
  <si>
    <t>Romi</t>
  </si>
  <si>
    <t>Make Your Move Dance Company</t>
  </si>
  <si>
    <t>Malfait</t>
  </si>
  <si>
    <t>Tabita</t>
  </si>
  <si>
    <t>Geerts</t>
  </si>
  <si>
    <t>Fran</t>
  </si>
  <si>
    <t>Beckaert</t>
  </si>
  <si>
    <t>Jana</t>
  </si>
  <si>
    <t>Dubois</t>
  </si>
  <si>
    <t>Gilles</t>
  </si>
  <si>
    <t>Bruggeman</t>
  </si>
  <si>
    <t>Delfien</t>
  </si>
  <si>
    <t>Brysse</t>
  </si>
  <si>
    <t>Kelly</t>
  </si>
  <si>
    <t>Szumowska</t>
  </si>
  <si>
    <t>Vrydag</t>
  </si>
  <si>
    <t>Manon</t>
  </si>
  <si>
    <t>Coussaert</t>
  </si>
  <si>
    <t>Charlene</t>
  </si>
  <si>
    <t>Vandevyvere</t>
  </si>
  <si>
    <t>Kore</t>
  </si>
  <si>
    <t>Deprez</t>
  </si>
  <si>
    <t>Edith</t>
  </si>
  <si>
    <t>Wicke</t>
  </si>
  <si>
    <t>Britt</t>
  </si>
  <si>
    <t xml:space="preserve">Vanhoutte </t>
  </si>
  <si>
    <t>Eloise</t>
  </si>
  <si>
    <t>Delchambre</t>
  </si>
  <si>
    <t>Célène</t>
  </si>
  <si>
    <t>Verkoelen</t>
  </si>
  <si>
    <t>Amaury</t>
  </si>
  <si>
    <t>LIFE</t>
  </si>
  <si>
    <t>Herman</t>
  </si>
  <si>
    <t>Floor</t>
  </si>
  <si>
    <t>Verherstraeten</t>
  </si>
  <si>
    <t>Fleur</t>
  </si>
  <si>
    <t>Gillis</t>
  </si>
  <si>
    <t>Diene</t>
  </si>
  <si>
    <t>Vos</t>
  </si>
  <si>
    <t>Febe</t>
  </si>
  <si>
    <t>Hoorelbeke</t>
  </si>
  <si>
    <t>Windels</t>
  </si>
  <si>
    <t>Joline</t>
  </si>
  <si>
    <t>Devrome</t>
  </si>
  <si>
    <t>Lune</t>
  </si>
  <si>
    <t>Garreyn</t>
  </si>
  <si>
    <t>Gwenaëlle</t>
  </si>
  <si>
    <t>Vanbecelaere</t>
  </si>
  <si>
    <t>Femke</t>
  </si>
  <si>
    <t>Düll Dursin</t>
  </si>
  <si>
    <t>Lejeune</t>
  </si>
  <si>
    <t>Be Dancer Compagny</t>
  </si>
  <si>
    <t>Gabriel</t>
  </si>
  <si>
    <t>Delestrez</t>
  </si>
  <si>
    <t>Caitlyn</t>
  </si>
  <si>
    <t>Belmans</t>
  </si>
  <si>
    <t>Meri</t>
  </si>
  <si>
    <t>Deconinck</t>
  </si>
  <si>
    <t>Anouk</t>
  </si>
  <si>
    <t>Pieters</t>
  </si>
  <si>
    <t>Nora</t>
  </si>
  <si>
    <t>Mariën</t>
  </si>
  <si>
    <t>Sam</t>
  </si>
  <si>
    <t>Vervecken</t>
  </si>
  <si>
    <t>Hannelore</t>
  </si>
  <si>
    <t>Schaeken</t>
  </si>
  <si>
    <t>Fien</t>
  </si>
  <si>
    <t>Thys</t>
  </si>
  <si>
    <t>Lene</t>
  </si>
  <si>
    <t>Vantomme</t>
  </si>
  <si>
    <t>Phebe</t>
  </si>
  <si>
    <t>Voesterzoons</t>
  </si>
  <si>
    <t>Lucille</t>
  </si>
  <si>
    <t>Dekimpe</t>
  </si>
  <si>
    <t>Debby</t>
  </si>
  <si>
    <t>Moyaert</t>
  </si>
  <si>
    <t>Heylen</t>
  </si>
  <si>
    <t>Stien</t>
  </si>
  <si>
    <t>Van Beek</t>
  </si>
  <si>
    <t>Nienke</t>
  </si>
  <si>
    <t>Nicasi</t>
  </si>
  <si>
    <t>Liv</t>
  </si>
  <si>
    <t>Veyer</t>
  </si>
  <si>
    <t>Baeke</t>
  </si>
  <si>
    <t>Celeste</t>
  </si>
  <si>
    <t>Kerselaers</t>
  </si>
  <si>
    <t>Sy'rai</t>
  </si>
  <si>
    <t>Lievens</t>
  </si>
  <si>
    <t>Merel</t>
  </si>
  <si>
    <t>Bertier</t>
  </si>
  <si>
    <t>Anaïs</t>
  </si>
  <si>
    <t>Van Gestel</t>
  </si>
  <si>
    <t>Renée</t>
  </si>
  <si>
    <t>Aerts</t>
  </si>
  <si>
    <t>Maaike</t>
  </si>
  <si>
    <t>Ukraine / UDB</t>
  </si>
  <si>
    <t>Temoshchuk</t>
  </si>
  <si>
    <t>Viktoriia</t>
  </si>
  <si>
    <t>Ukrainian  Dance  Board</t>
  </si>
  <si>
    <t>Stopchak</t>
  </si>
  <si>
    <t>Kulikov</t>
  </si>
  <si>
    <t>Georgii</t>
  </si>
  <si>
    <t>Gykavchuk</t>
  </si>
  <si>
    <t xml:space="preserve">Zagorodnia </t>
  </si>
  <si>
    <t>Taran</t>
  </si>
  <si>
    <t>Dariia</t>
  </si>
  <si>
    <t>Kryvokulska</t>
  </si>
  <si>
    <t>Olefirenko</t>
  </si>
  <si>
    <t>Romashyna</t>
  </si>
  <si>
    <t>Kupchynska</t>
  </si>
  <si>
    <t>Kalinovska</t>
  </si>
  <si>
    <t>Kuzhyk</t>
  </si>
  <si>
    <t>Bozhena</t>
  </si>
  <si>
    <t>Myronenko</t>
  </si>
  <si>
    <t>Kyryl</t>
  </si>
  <si>
    <t>Rubynska</t>
  </si>
  <si>
    <t>Oleksiya</t>
  </si>
  <si>
    <t>Oliinyk</t>
  </si>
  <si>
    <t>Yuliia</t>
  </si>
  <si>
    <t>Shvets</t>
  </si>
  <si>
    <t>Shynkaruk</t>
  </si>
  <si>
    <t>Mosiichuk</t>
  </si>
  <si>
    <t>Anzhelika</t>
  </si>
  <si>
    <t>Mospanko</t>
  </si>
  <si>
    <t>Hren</t>
  </si>
  <si>
    <t>Seredynskyi</t>
  </si>
  <si>
    <t>Maksym</t>
  </si>
  <si>
    <t>Brych</t>
  </si>
  <si>
    <t>Khrystyna</t>
  </si>
  <si>
    <t>Diachuk</t>
  </si>
  <si>
    <t>Anhelina</t>
  </si>
  <si>
    <t>Hevko</t>
  </si>
  <si>
    <t>Nataliia</t>
  </si>
  <si>
    <t>Lyovshyna</t>
  </si>
  <si>
    <t>Yelyzaveta</t>
  </si>
  <si>
    <t>Slobodian</t>
  </si>
  <si>
    <t>Kryvonohova</t>
  </si>
  <si>
    <t>Makohonenko</t>
  </si>
  <si>
    <t>Muntian</t>
  </si>
  <si>
    <t>Pohoidash</t>
  </si>
  <si>
    <t>Olena</t>
  </si>
  <si>
    <t>Rak</t>
  </si>
  <si>
    <t>Myroslav</t>
  </si>
  <si>
    <t>Vayda</t>
  </si>
  <si>
    <t>Shutiak</t>
  </si>
  <si>
    <t>Revenko</t>
  </si>
  <si>
    <t>Ogon</t>
  </si>
  <si>
    <t>Ulyanytsky</t>
  </si>
  <si>
    <t>Kostiantyn</t>
  </si>
  <si>
    <t>Bordovskyi</t>
  </si>
  <si>
    <t>Oleksandr</t>
  </si>
  <si>
    <t>Borovyk</t>
  </si>
  <si>
    <t>Vladyslava</t>
  </si>
  <si>
    <t>Hladchenko</t>
  </si>
  <si>
    <t>Valeriia</t>
  </si>
  <si>
    <t>Yeromenko</t>
  </si>
  <si>
    <t xml:space="preserve">Vaskovska </t>
  </si>
  <si>
    <t>Pylypenko</t>
  </si>
  <si>
    <t>Oleksandra</t>
  </si>
  <si>
    <t>Buriachek</t>
  </si>
  <si>
    <t>Karina</t>
  </si>
  <si>
    <t>Pidpalko</t>
  </si>
  <si>
    <t>Korostil</t>
  </si>
  <si>
    <t>Salamaniuk</t>
  </si>
  <si>
    <t>Inna</t>
  </si>
  <si>
    <t>Kolesnyk</t>
  </si>
  <si>
    <t>Chernega</t>
  </si>
  <si>
    <t>Tetiana</t>
  </si>
  <si>
    <t>Konko</t>
  </si>
  <si>
    <t>Khodorkovska</t>
  </si>
  <si>
    <t>Popivniak</t>
  </si>
  <si>
    <t>Kateryna</t>
  </si>
  <si>
    <t>Shumkovskyi</t>
  </si>
  <si>
    <t>Myhailyshyn</t>
  </si>
  <si>
    <t>Kamila</t>
  </si>
  <si>
    <t>Melnychuk</t>
  </si>
  <si>
    <t>Osipova</t>
  </si>
  <si>
    <t>Perevenko</t>
  </si>
  <si>
    <t>Bratkovska</t>
  </si>
  <si>
    <t>Nishonova</t>
  </si>
  <si>
    <t>Homeniuk</t>
  </si>
  <si>
    <t>Lilia</t>
  </si>
  <si>
    <t>Trachuk</t>
  </si>
  <si>
    <t>Stolyarchuk</t>
  </si>
  <si>
    <t>Fediuk</t>
  </si>
  <si>
    <t>Karpova</t>
  </si>
  <si>
    <t>Norway / ND</t>
  </si>
  <si>
    <t>Gulbrandsen</t>
  </si>
  <si>
    <t>Carina Sandvik</t>
  </si>
  <si>
    <t>NORGES DANSEFORBUND</t>
  </si>
  <si>
    <t>Mlynek</t>
  </si>
  <si>
    <t xml:space="preserve">Julia Helen </t>
  </si>
  <si>
    <t>Finne</t>
  </si>
  <si>
    <t>Solveig</t>
  </si>
  <si>
    <t>Weldingh</t>
  </si>
  <si>
    <t xml:space="preserve">Wilma </t>
  </si>
  <si>
    <t>Marit</t>
  </si>
  <si>
    <t>Steffens</t>
  </si>
  <si>
    <t xml:space="preserve">Monett </t>
  </si>
  <si>
    <t xml:space="preserve">Aslaksen </t>
  </si>
  <si>
    <t>Mari</t>
  </si>
  <si>
    <t>Aurbakken</t>
  </si>
  <si>
    <t>Fonstad</t>
  </si>
  <si>
    <t>Maren</t>
  </si>
  <si>
    <t>Sæta</t>
  </si>
  <si>
    <t>Julia Sandvik</t>
  </si>
  <si>
    <t>Helgedagsrud</t>
  </si>
  <si>
    <t>Sigmund</t>
  </si>
  <si>
    <t>Evenrud</t>
  </si>
  <si>
    <t>Mira</t>
  </si>
  <si>
    <t>Fjeld</t>
  </si>
  <si>
    <t>Ronja Groennerud</t>
  </si>
  <si>
    <t>Spord</t>
  </si>
  <si>
    <t>Egelund</t>
  </si>
  <si>
    <t>Olesen</t>
  </si>
  <si>
    <t>Julie Sofie-Wichmann</t>
  </si>
  <si>
    <t>Bekkevold</t>
  </si>
  <si>
    <t>Lea Lyng</t>
  </si>
  <si>
    <t>Doan</t>
  </si>
  <si>
    <t>Sandra</t>
  </si>
  <si>
    <t>Nerland</t>
  </si>
  <si>
    <t>Erzengin</t>
  </si>
  <si>
    <t>Serina</t>
  </si>
  <si>
    <t>Berget</t>
  </si>
  <si>
    <t>Thea Jarulf</t>
  </si>
  <si>
    <t>Schjerven</t>
  </si>
  <si>
    <t>Erica</t>
  </si>
  <si>
    <t xml:space="preserve">Korslund </t>
  </si>
  <si>
    <t xml:space="preserve">Andrine </t>
  </si>
  <si>
    <t>Ødegård Torbergsen</t>
  </si>
  <si>
    <t xml:space="preserve">Simone </t>
  </si>
  <si>
    <t>Karlsen</t>
  </si>
  <si>
    <t>Carlsen</t>
  </si>
  <si>
    <t>Nadine Åneby</t>
  </si>
  <si>
    <t>Nathalie Sand</t>
  </si>
  <si>
    <t>Pilskog</t>
  </si>
  <si>
    <t>Lea Felicia Lothe</t>
  </si>
  <si>
    <t>Trondal Johansen</t>
  </si>
  <si>
    <t xml:space="preserve">Norah </t>
  </si>
  <si>
    <t>Amalie Leonora Strand</t>
  </si>
  <si>
    <t>Lindseth</t>
  </si>
  <si>
    <t xml:space="preserve">Mathilde Gulli </t>
  </si>
  <si>
    <t>Tonje</t>
  </si>
  <si>
    <t>Hoel</t>
  </si>
  <si>
    <t>Riisnæs</t>
  </si>
  <si>
    <t>Slettbakken</t>
  </si>
  <si>
    <t>Synne</t>
  </si>
  <si>
    <t>Sandlokk Schiller</t>
  </si>
  <si>
    <t xml:space="preserve">Kristine </t>
  </si>
  <si>
    <t>Fenny</t>
  </si>
  <si>
    <t xml:space="preserve">Amalie Stormo </t>
  </si>
  <si>
    <t>Jonassen</t>
  </si>
  <si>
    <t>Celine Kaashagen</t>
  </si>
  <si>
    <t>Nyrud Fonstad</t>
  </si>
  <si>
    <t>Arstad</t>
  </si>
  <si>
    <t>Benedicte Haahr</t>
  </si>
  <si>
    <t>Maria Schjelderup</t>
  </si>
  <si>
    <t>Lauritzsen</t>
  </si>
  <si>
    <t>Elin</t>
  </si>
  <si>
    <t>Furset</t>
  </si>
  <si>
    <t>Cornelia Klem</t>
  </si>
  <si>
    <t>Hellings</t>
  </si>
  <si>
    <t>Martha Risnes</t>
  </si>
  <si>
    <t>Aslaksen</t>
  </si>
  <si>
    <t xml:space="preserve">Tiril </t>
  </si>
  <si>
    <t>Hausken</t>
  </si>
  <si>
    <t xml:space="preserve">Jian-Alicia </t>
  </si>
  <si>
    <t>Manskow</t>
  </si>
  <si>
    <t xml:space="preserve">Ida Mjåland </t>
  </si>
  <si>
    <t>Saugestad</t>
  </si>
  <si>
    <t xml:space="preserve">Tinde </t>
  </si>
  <si>
    <t>Harsem Lund</t>
  </si>
  <si>
    <t>Fjelldal</t>
  </si>
  <si>
    <t>Julie Elise</t>
  </si>
  <si>
    <t>Haugen</t>
  </si>
  <si>
    <t>Hynne</t>
  </si>
  <si>
    <t xml:space="preserve">Schatvet </t>
  </si>
  <si>
    <t>Frida Aasterud</t>
  </si>
  <si>
    <t>Helland</t>
  </si>
  <si>
    <t xml:space="preserve">Sannah Haukås </t>
  </si>
  <si>
    <t>Paulsen</t>
  </si>
  <si>
    <t xml:space="preserve">Karoline Baldejera </t>
  </si>
  <si>
    <t>Tiril</t>
  </si>
  <si>
    <t>Kongsland</t>
  </si>
  <si>
    <t>Mia Meland</t>
  </si>
  <si>
    <t>Egedius</t>
  </si>
  <si>
    <t xml:space="preserve">Sofie Rhiannon </t>
  </si>
  <si>
    <t>Bjelland</t>
  </si>
  <si>
    <t xml:space="preserve">Lea Aurora </t>
  </si>
  <si>
    <t>Ngo</t>
  </si>
  <si>
    <t xml:space="preserve">Lyly </t>
  </si>
  <si>
    <t>Mundal</t>
  </si>
  <si>
    <t xml:space="preserve">Juliane </t>
  </si>
  <si>
    <t>Migas</t>
  </si>
  <si>
    <t xml:space="preserve">Mailene </t>
  </si>
  <si>
    <t>Jappeè</t>
  </si>
  <si>
    <t>Selina</t>
  </si>
  <si>
    <t>Bjerknes Larsen</t>
  </si>
  <si>
    <t>Kristengård</t>
  </si>
  <si>
    <t xml:space="preserve">Victoria </t>
  </si>
  <si>
    <t>Henriksen</t>
  </si>
  <si>
    <t>Lars</t>
  </si>
  <si>
    <t>Loevlien Solbjoer</t>
  </si>
  <si>
    <t>Andrea</t>
  </si>
  <si>
    <t xml:space="preserve">Ina Celine </t>
  </si>
  <si>
    <t>Slovenia / DSFS</t>
  </si>
  <si>
    <t>DOLENC</t>
  </si>
  <si>
    <t>VALENTINA</t>
  </si>
  <si>
    <t>DanceSport Federation of Slovenia (DSFS)</t>
  </si>
  <si>
    <t xml:space="preserve">KORENJAK MIHELIC </t>
  </si>
  <si>
    <t>MAJA</t>
  </si>
  <si>
    <t>CELEC</t>
  </si>
  <si>
    <t>TAIRA</t>
  </si>
  <si>
    <t>SKEDELJ</t>
  </si>
  <si>
    <t>LANA</t>
  </si>
  <si>
    <t>STORNIK</t>
  </si>
  <si>
    <t>TJASA</t>
  </si>
  <si>
    <t>PODRZAJ</t>
  </si>
  <si>
    <t>PANIC</t>
  </si>
  <si>
    <t>DUNJA</t>
  </si>
  <si>
    <t>GOMBOC</t>
  </si>
  <si>
    <t>JANJA</t>
  </si>
  <si>
    <t>LAJH</t>
  </si>
  <si>
    <t>NUSA</t>
  </si>
  <si>
    <t>SLEKOVEC</t>
  </si>
  <si>
    <t>LUNA</t>
  </si>
  <si>
    <t>CERCNIK</t>
  </si>
  <si>
    <t>TAJA</t>
  </si>
  <si>
    <t>MITIC</t>
  </si>
  <si>
    <t>EVA</t>
  </si>
  <si>
    <t>HLEBEC</t>
  </si>
  <si>
    <t>SENCAR</t>
  </si>
  <si>
    <t>KAROLINA</t>
  </si>
  <si>
    <t>HORVAT</t>
  </si>
  <si>
    <t>ZIVA</t>
  </si>
  <si>
    <t>TURNSEK</t>
  </si>
  <si>
    <t>EMA</t>
  </si>
  <si>
    <t>VELIKONJA</t>
  </si>
  <si>
    <t>TAJDA</t>
  </si>
  <si>
    <t>JERIC</t>
  </si>
  <si>
    <t>STASA</t>
  </si>
  <si>
    <t>OCVIRK</t>
  </si>
  <si>
    <t>Sweden / SDO</t>
  </si>
  <si>
    <t>Andersson</t>
  </si>
  <si>
    <t>Vendela</t>
  </si>
  <si>
    <t>Sveriges Dansorganisation / KSD</t>
  </si>
  <si>
    <t>Düring</t>
  </si>
  <si>
    <t>Catilda</t>
  </si>
  <si>
    <t>Sveriges Dansorganisation / DH</t>
  </si>
  <si>
    <t>Arvidsson</t>
  </si>
  <si>
    <t>Sveriges Dansorganisation / Let´s Move</t>
  </si>
  <si>
    <t>Olsson</t>
  </si>
  <si>
    <t>Sveriges Dansorganisation / Athletic</t>
  </si>
  <si>
    <t>Källander</t>
  </si>
  <si>
    <t>Sigrid</t>
  </si>
  <si>
    <t>Sveriges Dansorganisation / Uddans</t>
  </si>
  <si>
    <t>Blom</t>
  </si>
  <si>
    <t>Johannes</t>
  </si>
  <si>
    <t>Ljungdahl</t>
  </si>
  <si>
    <t>Christoffer</t>
  </si>
  <si>
    <t>Sveriges Dansorganisation / dsh</t>
  </si>
  <si>
    <t>Carlestav</t>
  </si>
  <si>
    <t>Sveriges Dansorganisation / DSH</t>
  </si>
  <si>
    <t>Sveriges Dansorganisation / ksd</t>
  </si>
  <si>
    <t>Boudville</t>
  </si>
  <si>
    <t>Alicia</t>
  </si>
  <si>
    <t>Sveriges Dansorganisation / nd/ödt</t>
  </si>
  <si>
    <t>Larsson</t>
  </si>
  <si>
    <t>Leia</t>
  </si>
  <si>
    <t>Sveriges Dansorganisation / Ahtletic</t>
  </si>
  <si>
    <t>Nordheden</t>
  </si>
  <si>
    <t xml:space="preserve">Miranda </t>
  </si>
  <si>
    <t xml:space="preserve">Sveriges Dansorganisation / Kindahls </t>
  </si>
  <si>
    <t>Hanfelt</t>
  </si>
  <si>
    <t xml:space="preserve">Sara </t>
  </si>
  <si>
    <t>Sveriges Dansorganisation / Sinclairs</t>
  </si>
  <si>
    <t>Gratschew</t>
  </si>
  <si>
    <t xml:space="preserve">Olivia </t>
  </si>
  <si>
    <t>Budenberg</t>
  </si>
  <si>
    <t>Juni</t>
  </si>
  <si>
    <t>Sveriges Dansorganisation / DWSUN</t>
  </si>
  <si>
    <t>Svensk</t>
  </si>
  <si>
    <t>Sveriges Dansorganisation / SDC</t>
  </si>
  <si>
    <t>Jared</t>
  </si>
  <si>
    <t>Nea</t>
  </si>
  <si>
    <t>Sveriges Dansorganisation / kindahls dansakademi</t>
  </si>
  <si>
    <t>Klara</t>
  </si>
  <si>
    <t>Röjnemark</t>
  </si>
  <si>
    <t xml:space="preserve">Tyra </t>
  </si>
  <si>
    <t>Sveriges Dansorganisation / Sinclairs Gtbg</t>
  </si>
  <si>
    <t>Von Troil</t>
  </si>
  <si>
    <t xml:space="preserve">Tuja </t>
  </si>
  <si>
    <t>Sveriges Dansorganisation / FLEX</t>
  </si>
  <si>
    <t>Stenkvist</t>
  </si>
  <si>
    <t xml:space="preserve">Tova </t>
  </si>
  <si>
    <t>Lindström Åslund</t>
  </si>
  <si>
    <t>Sveriges Dansorganisation</t>
  </si>
  <si>
    <t>Risinggård</t>
  </si>
  <si>
    <t>Dikte</t>
  </si>
  <si>
    <t>Lundsjö</t>
  </si>
  <si>
    <t>Junger</t>
  </si>
  <si>
    <t>Douglas</t>
  </si>
  <si>
    <t>Sveriges Dansorganisation / RGDT</t>
  </si>
  <si>
    <t>Ivarsson</t>
  </si>
  <si>
    <t>Jonatan</t>
  </si>
  <si>
    <t>Wallén</t>
  </si>
  <si>
    <t>Sveriges Dansorganisation / flex</t>
  </si>
  <si>
    <t>Carli</t>
  </si>
  <si>
    <t>Louise</t>
  </si>
  <si>
    <t>Härneman</t>
  </si>
  <si>
    <t>Sveriges Dansorganisation / KD</t>
  </si>
  <si>
    <t>Söderblom</t>
  </si>
  <si>
    <t>Nidsjö</t>
  </si>
  <si>
    <t>Agnes</t>
  </si>
  <si>
    <t>Sveriges Dansorganisation / kindahlsdansakademi</t>
  </si>
  <si>
    <t>Antonsson</t>
  </si>
  <si>
    <t>Meya</t>
  </si>
  <si>
    <t>Forsén</t>
  </si>
  <si>
    <t xml:space="preserve">Hannah </t>
  </si>
  <si>
    <t>Sveriges Dansorganisation / WAD/VDC</t>
  </si>
  <si>
    <t>Uddenberg</t>
  </si>
  <si>
    <t>Filippa</t>
  </si>
  <si>
    <t>Stien Engvall</t>
  </si>
  <si>
    <t>Sveriges Dansorganisation / vdc</t>
  </si>
  <si>
    <t>Medailleu</t>
  </si>
  <si>
    <t>Lukas</t>
  </si>
  <si>
    <t>Sveriges Dansorganisation / sinclair</t>
  </si>
  <si>
    <t>Andrée</t>
  </si>
  <si>
    <t>Pethö</t>
  </si>
  <si>
    <t>Ebba</t>
  </si>
  <si>
    <t>Sveriges Dansorganisation / wad</t>
  </si>
  <si>
    <t>Oxelmark</t>
  </si>
  <si>
    <t>Nellie</t>
  </si>
  <si>
    <t>Sveriges Dansorganisation / md</t>
  </si>
  <si>
    <t>Dackell</t>
  </si>
  <si>
    <t>Felicia</t>
  </si>
  <si>
    <t>Sveriges Dansorganisation / uddans</t>
  </si>
  <si>
    <t>Hartman</t>
  </si>
  <si>
    <t>Siljebäck</t>
  </si>
  <si>
    <t>Sveriges Dansorganisation / wad/vdc</t>
  </si>
  <si>
    <t>Jozic</t>
  </si>
  <si>
    <t>Gustafsson Svensson</t>
  </si>
  <si>
    <t>Simon</t>
  </si>
  <si>
    <t>Sveriges Dansorganisation / danshuset</t>
  </si>
  <si>
    <t>Berglund Lindholm</t>
  </si>
  <si>
    <t>Ellinor</t>
  </si>
  <si>
    <t>Ulvhuvud</t>
  </si>
  <si>
    <t>Sveriges Dansorganisation / kd</t>
  </si>
  <si>
    <t>Sveriges Dansorganisation / sdc</t>
  </si>
  <si>
    <t>Lähdet</t>
  </si>
  <si>
    <t xml:space="preserve">Ester </t>
  </si>
  <si>
    <t>Jangholm</t>
  </si>
  <si>
    <t>Hjertberg</t>
  </si>
  <si>
    <t>Kajsa</t>
  </si>
  <si>
    <t>Annie</t>
  </si>
  <si>
    <t>Östberg</t>
  </si>
  <si>
    <t>Colling</t>
  </si>
  <si>
    <t>Sveriges Dansorganisation / DA Nkpg</t>
  </si>
  <si>
    <t>Kälvehed</t>
  </si>
  <si>
    <t xml:space="preserve">Lisen </t>
  </si>
  <si>
    <t>Sveriges Dansorganisation / DA Norrköping</t>
  </si>
  <si>
    <t>Pettersson</t>
  </si>
  <si>
    <t xml:space="preserve">Tilda </t>
  </si>
  <si>
    <t>Casimir</t>
  </si>
  <si>
    <t>Hagberg</t>
  </si>
  <si>
    <t>Olander</t>
  </si>
  <si>
    <t>Emmy</t>
  </si>
  <si>
    <t>Hellgren</t>
  </si>
  <si>
    <t>Tuva</t>
  </si>
  <si>
    <t>Brolin</t>
  </si>
  <si>
    <t xml:space="preserve">Alma </t>
  </si>
  <si>
    <t>Ekstrand Lindewald</t>
  </si>
  <si>
    <t>Smilla</t>
  </si>
  <si>
    <t>Elvira</t>
  </si>
  <si>
    <t>Laring</t>
  </si>
  <si>
    <t>Hilma</t>
  </si>
  <si>
    <t>Morling</t>
  </si>
  <si>
    <t>Elise</t>
  </si>
  <si>
    <t>Åkerlind</t>
  </si>
  <si>
    <t>Linder</t>
  </si>
  <si>
    <t>Bergelin</t>
  </si>
  <si>
    <t>Sveriges Dansorganisation / MD</t>
  </si>
  <si>
    <t>Nilsson</t>
  </si>
  <si>
    <t>Mimmi</t>
  </si>
  <si>
    <t xml:space="preserve">Alice </t>
  </si>
  <si>
    <t>Flyhammar</t>
  </si>
  <si>
    <t>Alva</t>
  </si>
  <si>
    <t>Sveriges Dansorganisation / Kindahls dansakademi</t>
  </si>
  <si>
    <t>Allenmark</t>
  </si>
  <si>
    <t>Robson</t>
  </si>
  <si>
    <t>Lovisa</t>
  </si>
  <si>
    <t>Knutsson</t>
  </si>
  <si>
    <t>Jireteg</t>
  </si>
  <si>
    <t xml:space="preserve">Nathalie </t>
  </si>
  <si>
    <t>Brogren</t>
  </si>
  <si>
    <t>Gentzell</t>
  </si>
  <si>
    <t>Johansson</t>
  </si>
  <si>
    <t>Tidstål</t>
  </si>
  <si>
    <t>Amanda</t>
  </si>
  <si>
    <t>Åderman</t>
  </si>
  <si>
    <t>Tove</t>
  </si>
  <si>
    <t>Sjöström</t>
  </si>
  <si>
    <t>Eleonora</t>
  </si>
  <si>
    <t>Persson</t>
  </si>
  <si>
    <t>Norström</t>
  </si>
  <si>
    <t>Knudsen</t>
  </si>
  <si>
    <t>Sjögren</t>
  </si>
  <si>
    <t xml:space="preserve">Elvira </t>
  </si>
  <si>
    <t>Sveriges Dansorganisation / VDC</t>
  </si>
  <si>
    <t>Nore</t>
  </si>
  <si>
    <t>Saga</t>
  </si>
  <si>
    <t>Sveriges Dansorganisation / DV</t>
  </si>
  <si>
    <t>Williamsson-Lewis</t>
  </si>
  <si>
    <t>Rebecka</t>
  </si>
  <si>
    <t>Sveriges Dansorganisation / Kindahls</t>
  </si>
  <si>
    <t>Lillberg Attoff</t>
  </si>
  <si>
    <t>Lycka</t>
  </si>
  <si>
    <t>Sveriges Dansorganisation / WILSON</t>
  </si>
  <si>
    <t>Stenfeldt</t>
  </si>
  <si>
    <t>Ergon</t>
  </si>
  <si>
    <t>Bergsten</t>
  </si>
  <si>
    <t>Oscar</t>
  </si>
  <si>
    <t>Frida</t>
  </si>
  <si>
    <t>Lundgren</t>
  </si>
  <si>
    <t>Tilda</t>
  </si>
  <si>
    <t>Kindahl</t>
  </si>
  <si>
    <t>Evelina</t>
  </si>
  <si>
    <t>Sandberg</t>
  </si>
  <si>
    <t>Sagmeister</t>
  </si>
  <si>
    <t>Brismo Ploetz</t>
  </si>
  <si>
    <t>Vinberg</t>
  </si>
  <si>
    <t xml:space="preserve">Sofie </t>
  </si>
  <si>
    <t>Lindhé Nilsson</t>
  </si>
  <si>
    <t xml:space="preserve">Tilly </t>
  </si>
  <si>
    <t>Bohlin</t>
  </si>
  <si>
    <t xml:space="preserve">Mathilda </t>
  </si>
  <si>
    <t>Modig</t>
  </si>
  <si>
    <t xml:space="preserve">Tuva </t>
  </si>
  <si>
    <t>Hölscher</t>
  </si>
  <si>
    <t>Stina</t>
  </si>
  <si>
    <t>Sveriges Dansorganisation / hdl</t>
  </si>
  <si>
    <t>Fjällby</t>
  </si>
  <si>
    <t>Ståhl</t>
  </si>
  <si>
    <t>Elsa</t>
  </si>
  <si>
    <t>Borgén</t>
  </si>
  <si>
    <t xml:space="preserve">Elin </t>
  </si>
  <si>
    <t>Loogna</t>
  </si>
  <si>
    <t>Garpedal</t>
  </si>
  <si>
    <t>Michaela</t>
  </si>
  <si>
    <t>Pihl</t>
  </si>
  <si>
    <t>Levin</t>
  </si>
  <si>
    <t>Engzell</t>
  </si>
  <si>
    <t>Flora</t>
  </si>
  <si>
    <t xml:space="preserve">Ekbäck </t>
  </si>
  <si>
    <t>Malva</t>
  </si>
  <si>
    <t>Rajsic</t>
  </si>
  <si>
    <t>Rydh</t>
  </si>
  <si>
    <t xml:space="preserve">Fröjd </t>
  </si>
  <si>
    <t>Lundqvist</t>
  </si>
  <si>
    <t>Cornelia</t>
  </si>
  <si>
    <t>Velasco</t>
  </si>
  <si>
    <t>Emelie</t>
  </si>
  <si>
    <t>Wardell</t>
  </si>
  <si>
    <t>Fredin</t>
  </si>
  <si>
    <t>Bruun</t>
  </si>
  <si>
    <t>Iris</t>
  </si>
  <si>
    <t>Videhult</t>
  </si>
  <si>
    <t>Matilda</t>
  </si>
  <si>
    <t>Wewertz</t>
  </si>
  <si>
    <t>Ester</t>
  </si>
  <si>
    <t>Danelius</t>
  </si>
  <si>
    <t>Sofi</t>
  </si>
  <si>
    <t>Nyström</t>
  </si>
  <si>
    <t>Elma</t>
  </si>
  <si>
    <t>Lindström</t>
  </si>
  <si>
    <t>Velasco MacAuley</t>
  </si>
  <si>
    <t>Nike</t>
  </si>
  <si>
    <t>Lundback</t>
  </si>
  <si>
    <t>Leonard</t>
  </si>
  <si>
    <t>Sveriges Dansorganisation / rgdt</t>
  </si>
  <si>
    <t>Morell</t>
  </si>
  <si>
    <t>Holm</t>
  </si>
  <si>
    <t>Thilda</t>
  </si>
  <si>
    <t>Schnitzer</t>
  </si>
  <si>
    <t>Peggy</t>
  </si>
  <si>
    <t>Åkesdotter</t>
  </si>
  <si>
    <t>Tindra</t>
  </si>
  <si>
    <t>Laurencikaite</t>
  </si>
  <si>
    <t>Sofija</t>
  </si>
  <si>
    <t>Samuelsson</t>
  </si>
  <si>
    <t>Teomina</t>
  </si>
  <si>
    <t>Hjortén</t>
  </si>
  <si>
    <t>Lowbrink</t>
  </si>
  <si>
    <t>Vera</t>
  </si>
  <si>
    <t>Nylande</t>
  </si>
  <si>
    <t>Ydehed</t>
  </si>
  <si>
    <t>Meja</t>
  </si>
  <si>
    <t>Wollard</t>
  </si>
  <si>
    <t>Tova</t>
  </si>
  <si>
    <t>Åkesson</t>
  </si>
  <si>
    <t>Sveriges Dansorganisation / Sinclairs Gbg</t>
  </si>
  <si>
    <t>Virro</t>
  </si>
  <si>
    <t xml:space="preserve">Ebba </t>
  </si>
  <si>
    <t>Bräck Claesson</t>
  </si>
  <si>
    <t>Grill</t>
  </si>
  <si>
    <t>Moa</t>
  </si>
  <si>
    <t>Korn</t>
  </si>
  <si>
    <t>berggren</t>
  </si>
  <si>
    <t>Krook</t>
  </si>
  <si>
    <t xml:space="preserve"> Wohlfeil</t>
  </si>
  <si>
    <t>Ellika</t>
  </si>
  <si>
    <t>Lindblom</t>
  </si>
  <si>
    <t>Broström</t>
  </si>
  <si>
    <t>Kartal</t>
  </si>
  <si>
    <t>Johansson Af Trolle</t>
  </si>
  <si>
    <t>Vestholm</t>
  </si>
  <si>
    <t>Amie</t>
  </si>
  <si>
    <t>Hammarström</t>
  </si>
  <si>
    <t>Wikström</t>
  </si>
  <si>
    <t>Fagerström</t>
  </si>
  <si>
    <t>Sveriges Dansorganisation / Flex</t>
  </si>
  <si>
    <t>Villför</t>
  </si>
  <si>
    <t>Hultenby</t>
  </si>
  <si>
    <t>Fornstedt</t>
  </si>
  <si>
    <t>Grahn</t>
  </si>
  <si>
    <t>Staf</t>
  </si>
  <si>
    <t>Bechara</t>
  </si>
  <si>
    <t>Nicolina</t>
  </si>
  <si>
    <t>Sauter</t>
  </si>
  <si>
    <t xml:space="preserve">Östberg </t>
  </si>
  <si>
    <t>Lavré</t>
  </si>
  <si>
    <t>Sveriges Dansorganisation / wilson</t>
  </si>
  <si>
    <t>Stolt</t>
  </si>
  <si>
    <t>Ehrenberg</t>
  </si>
  <si>
    <t>Leo</t>
  </si>
  <si>
    <t>Sveriges Dansorganisation / Nerikes</t>
  </si>
  <si>
    <t>Duver</t>
  </si>
  <si>
    <t>Sonia</t>
  </si>
  <si>
    <t>Hjorten</t>
  </si>
  <si>
    <t>Hermansson</t>
  </si>
  <si>
    <t>Tyra</t>
  </si>
  <si>
    <t>Dahlin</t>
  </si>
  <si>
    <t>Källman</t>
  </si>
  <si>
    <t>Isak</t>
  </si>
  <si>
    <t>Sveriges Dansorganisation / Dancehall</t>
  </si>
  <si>
    <t>Lyrholt Lammiman</t>
  </si>
  <si>
    <t>Liljenberg</t>
  </si>
  <si>
    <t>Sveriges Dansorganisation / DANCEHALL</t>
  </si>
  <si>
    <t>Sjölund</t>
  </si>
  <si>
    <t>Gyllenhammar</t>
  </si>
  <si>
    <t>Angrimer</t>
  </si>
  <si>
    <t>Vestlund</t>
  </si>
  <si>
    <t>Strandlund Helsing</t>
  </si>
  <si>
    <t>Rasmus</t>
  </si>
  <si>
    <t>Sveriges Dansorganisation / dwsun</t>
  </si>
  <si>
    <t>Sundström</t>
  </si>
  <si>
    <t>Delind</t>
  </si>
  <si>
    <t>United Kingdom / IDO-UK</t>
  </si>
  <si>
    <t>Finley</t>
  </si>
  <si>
    <t>IDO-UK</t>
  </si>
  <si>
    <t>Parfitt</t>
  </si>
  <si>
    <t>Andrew</t>
  </si>
  <si>
    <t>PARK</t>
  </si>
  <si>
    <t>ELLA</t>
  </si>
  <si>
    <t>Bailey Pereira</t>
  </si>
  <si>
    <t>Emiliana</t>
  </si>
  <si>
    <t>WALLINGTON</t>
  </si>
  <si>
    <t>EBONY</t>
  </si>
  <si>
    <t>Sturrock</t>
  </si>
  <si>
    <t>Faye</t>
  </si>
  <si>
    <t>Preedy</t>
  </si>
  <si>
    <t>Jenaya</t>
  </si>
  <si>
    <t>Corkish</t>
  </si>
  <si>
    <t>Caitlin</t>
  </si>
  <si>
    <t>Scott</t>
  </si>
  <si>
    <t>Price</t>
  </si>
  <si>
    <t>Scarlett</t>
  </si>
  <si>
    <t>Afonso</t>
  </si>
  <si>
    <t>Treherne</t>
  </si>
  <si>
    <t>Lyra</t>
  </si>
  <si>
    <t>Slovak Republic / SDSF ido</t>
  </si>
  <si>
    <t>Brezniakova</t>
  </si>
  <si>
    <t>Rebeka</t>
  </si>
  <si>
    <t>Slovak Dance Sport Federation - IDO Department</t>
  </si>
  <si>
    <t>Andrasiova</t>
  </si>
  <si>
    <t>Dorothea Maria</t>
  </si>
  <si>
    <t>Skodova</t>
  </si>
  <si>
    <t>Lenka</t>
  </si>
  <si>
    <t>Sajankova</t>
  </si>
  <si>
    <t>Zuzana</t>
  </si>
  <si>
    <t>Srncova</t>
  </si>
  <si>
    <t>Mizerova</t>
  </si>
  <si>
    <t>Sakacova</t>
  </si>
  <si>
    <t>Klusakova</t>
  </si>
  <si>
    <t>Korcekova</t>
  </si>
  <si>
    <t>Sarlota</t>
  </si>
  <si>
    <t>Masarova</t>
  </si>
  <si>
    <t>Tkacova</t>
  </si>
  <si>
    <t>Lvoncikova</t>
  </si>
  <si>
    <t>Mihokova</t>
  </si>
  <si>
    <t>Lilien</t>
  </si>
  <si>
    <t>Heckova</t>
  </si>
  <si>
    <t>Ivana</t>
  </si>
  <si>
    <t>Tomkova</t>
  </si>
  <si>
    <t>Kucerová</t>
  </si>
  <si>
    <t>Denisa</t>
  </si>
  <si>
    <t>Durinova</t>
  </si>
  <si>
    <t>Katarina</t>
  </si>
  <si>
    <t>Richtarikova</t>
  </si>
  <si>
    <t>Martinkova</t>
  </si>
  <si>
    <t>Kamencikova</t>
  </si>
  <si>
    <t>Barbora</t>
  </si>
  <si>
    <t>Sadecka</t>
  </si>
  <si>
    <t>Vanesa Anna</t>
  </si>
  <si>
    <t>Petrikova</t>
  </si>
  <si>
    <t>Markova</t>
  </si>
  <si>
    <t>Suvarova</t>
  </si>
  <si>
    <t>Mockova</t>
  </si>
  <si>
    <t>Lucia</t>
  </si>
  <si>
    <t>Korpasova</t>
  </si>
  <si>
    <t>Mikulova</t>
  </si>
  <si>
    <t>Blizniakova</t>
  </si>
  <si>
    <t>Bancej</t>
  </si>
  <si>
    <t>Truchlikova</t>
  </si>
  <si>
    <t>Alexandra</t>
  </si>
  <si>
    <t>Hustavova</t>
  </si>
  <si>
    <t>Belakova</t>
  </si>
  <si>
    <t>Bazlekova</t>
  </si>
  <si>
    <t>Svecova</t>
  </si>
  <si>
    <t>Ema</t>
  </si>
  <si>
    <t>Siposova</t>
  </si>
  <si>
    <t>Henrieta</t>
  </si>
  <si>
    <t>Altaniova</t>
  </si>
  <si>
    <t>Simona</t>
  </si>
  <si>
    <t>Bubenikova</t>
  </si>
  <si>
    <t>Vajani</t>
  </si>
  <si>
    <t>Puchalova</t>
  </si>
  <si>
    <t>Gomolova</t>
  </si>
  <si>
    <t>Valaskova</t>
  </si>
  <si>
    <t>Patricia</t>
  </si>
  <si>
    <t>Augustinova</t>
  </si>
  <si>
    <t>Rebecca</t>
  </si>
  <si>
    <t>Dancova</t>
  </si>
  <si>
    <t>Sidlovka</t>
  </si>
  <si>
    <t>Nela</t>
  </si>
  <si>
    <t>Kristova</t>
  </si>
  <si>
    <t xml:space="preserve">Szeli </t>
  </si>
  <si>
    <t>Richard</t>
  </si>
  <si>
    <t>Kantorikova</t>
  </si>
  <si>
    <t>Kerulova</t>
  </si>
  <si>
    <t>Seifertova</t>
  </si>
  <si>
    <t>Sabrina</t>
  </si>
  <si>
    <t>Zavodska</t>
  </si>
  <si>
    <t>Vanda</t>
  </si>
  <si>
    <t>Balajova</t>
  </si>
  <si>
    <t>Benkova</t>
  </si>
  <si>
    <t>Nikola</t>
  </si>
  <si>
    <t>Kuricova</t>
  </si>
  <si>
    <t>Fuleova</t>
  </si>
  <si>
    <t>Minarova</t>
  </si>
  <si>
    <t>Pisna</t>
  </si>
  <si>
    <t>Girovska</t>
  </si>
  <si>
    <t>Karin</t>
  </si>
  <si>
    <t>Stankova</t>
  </si>
  <si>
    <t>Raslova</t>
  </si>
  <si>
    <t>Catlosova</t>
  </si>
  <si>
    <t>Adela</t>
  </si>
  <si>
    <t>Jaslovska</t>
  </si>
  <si>
    <t>Hostak</t>
  </si>
  <si>
    <t>Fidericka</t>
  </si>
  <si>
    <t>Bezakova</t>
  </si>
  <si>
    <t>Daniela</t>
  </si>
  <si>
    <t>Hlavnova</t>
  </si>
  <si>
    <t>Bekesova</t>
  </si>
  <si>
    <t>Kolarova</t>
  </si>
  <si>
    <t>Filipcikova</t>
  </si>
  <si>
    <t>Lepiesova</t>
  </si>
  <si>
    <t>Otrubcak</t>
  </si>
  <si>
    <t>Stozekova</t>
  </si>
  <si>
    <t>Ela</t>
  </si>
  <si>
    <t>Krakovska</t>
  </si>
  <si>
    <t>Liana</t>
  </si>
  <si>
    <t>Dasa</t>
  </si>
  <si>
    <t>Janova</t>
  </si>
  <si>
    <t>Nagyova</t>
  </si>
  <si>
    <t>Lukacova</t>
  </si>
  <si>
    <t>Slamkova</t>
  </si>
  <si>
    <t>Jakubcova</t>
  </si>
  <si>
    <t>Jakubac</t>
  </si>
  <si>
    <t>Zitna</t>
  </si>
  <si>
    <t>Chmelova</t>
  </si>
  <si>
    <t>Lubica</t>
  </si>
  <si>
    <t>Franova</t>
  </si>
  <si>
    <t>Noskova</t>
  </si>
  <si>
    <t>Justina</t>
  </si>
  <si>
    <t>Heltova</t>
  </si>
  <si>
    <t>Bibiana</t>
  </si>
  <si>
    <t>Nichtova</t>
  </si>
  <si>
    <t>Rosova</t>
  </si>
  <si>
    <t>Cervenakova</t>
  </si>
  <si>
    <t>Romana</t>
  </si>
  <si>
    <t>Rybarova</t>
  </si>
  <si>
    <t>Bobekova</t>
  </si>
  <si>
    <t>Nemcova</t>
  </si>
  <si>
    <t>Radka</t>
  </si>
  <si>
    <t>Cmaradova</t>
  </si>
  <si>
    <t>Kudlacova</t>
  </si>
  <si>
    <t>Krajcovicova</t>
  </si>
  <si>
    <t>Bridisova</t>
  </si>
  <si>
    <t>Enny</t>
  </si>
  <si>
    <t>Laska</t>
  </si>
  <si>
    <t>Martin</t>
  </si>
  <si>
    <t>Kadlecik</t>
  </si>
  <si>
    <t>Marian</t>
  </si>
  <si>
    <t>Bujalkova</t>
  </si>
  <si>
    <t>Marianka</t>
  </si>
  <si>
    <t>Kupcova</t>
  </si>
  <si>
    <t>Nikoleta</t>
  </si>
  <si>
    <t>Svabyova</t>
  </si>
  <si>
    <t>Levakova</t>
  </si>
  <si>
    <t>Naterova</t>
  </si>
  <si>
    <t>Eliska</t>
  </si>
  <si>
    <t>Balazova</t>
  </si>
  <si>
    <t>Zigrajova</t>
  </si>
  <si>
    <t>Skokowska</t>
  </si>
  <si>
    <t>Juliana</t>
  </si>
  <si>
    <t>Gajdosova</t>
  </si>
  <si>
    <t>Struharova</t>
  </si>
  <si>
    <t>Sasa</t>
  </si>
  <si>
    <t>Michalovicova</t>
  </si>
  <si>
    <t>Zara</t>
  </si>
  <si>
    <t>Lacekova</t>
  </si>
  <si>
    <t>Eva</t>
  </si>
  <si>
    <t>Melania</t>
  </si>
  <si>
    <t>Galfyova</t>
  </si>
  <si>
    <t>Pomichalova</t>
  </si>
  <si>
    <t>Lovasova</t>
  </si>
  <si>
    <t>Kasanova</t>
  </si>
  <si>
    <t>Kralikova</t>
  </si>
  <si>
    <t>Zabudla</t>
  </si>
  <si>
    <t>Sallaiova</t>
  </si>
  <si>
    <t>Blaskova</t>
  </si>
  <si>
    <t>Juharova</t>
  </si>
  <si>
    <t>Krajcovic</t>
  </si>
  <si>
    <t>Matej</t>
  </si>
  <si>
    <t>Hasprunova</t>
  </si>
  <si>
    <t>Laukova</t>
  </si>
  <si>
    <t>Kanikova</t>
  </si>
  <si>
    <t>Laura Ciara</t>
  </si>
  <si>
    <t>Gieci</t>
  </si>
  <si>
    <t>Tereza</t>
  </si>
  <si>
    <t>Jaskova</t>
  </si>
  <si>
    <t>Maruscakova</t>
  </si>
  <si>
    <t>Knazikova</t>
  </si>
  <si>
    <t>Sedlakova</t>
  </si>
  <si>
    <t>Alica</t>
  </si>
  <si>
    <t>Martinovicova</t>
  </si>
  <si>
    <t>Kostalova</t>
  </si>
  <si>
    <t>Slezakova</t>
  </si>
  <si>
    <t>Vyhnickova</t>
  </si>
  <si>
    <t>Vrecnikova</t>
  </si>
  <si>
    <t>Kusanova</t>
  </si>
  <si>
    <t>Melicherikova</t>
  </si>
  <si>
    <t>Komackova</t>
  </si>
  <si>
    <t>Sulikova</t>
  </si>
  <si>
    <t>Kondrcikova</t>
  </si>
  <si>
    <t>Viragova</t>
  </si>
  <si>
    <t>Szeli</t>
  </si>
  <si>
    <t>Timea</t>
  </si>
  <si>
    <t>Mach</t>
  </si>
  <si>
    <t>Roman</t>
  </si>
  <si>
    <t>Botankova</t>
  </si>
  <si>
    <t>Ukropcova</t>
  </si>
  <si>
    <t>Polaskova</t>
  </si>
  <si>
    <t>Vanesa</t>
  </si>
  <si>
    <t>Havranova</t>
  </si>
  <si>
    <t>Karlubik</t>
  </si>
  <si>
    <t>David</t>
  </si>
  <si>
    <t>Puterkova</t>
  </si>
  <si>
    <t>Bahnova</t>
  </si>
  <si>
    <t>Monika</t>
  </si>
  <si>
    <t>Huttova</t>
  </si>
  <si>
    <t>Nicola</t>
  </si>
  <si>
    <t>Smidova</t>
  </si>
  <si>
    <t>Jurkova</t>
  </si>
  <si>
    <t>Skojecova</t>
  </si>
  <si>
    <t>Ciganova</t>
  </si>
  <si>
    <t>Svitekova</t>
  </si>
  <si>
    <t>Nelli</t>
  </si>
  <si>
    <t>Ravasova</t>
  </si>
  <si>
    <t>Kucerenkova</t>
  </si>
  <si>
    <t>Mandakova</t>
  </si>
  <si>
    <t>Klingova</t>
  </si>
  <si>
    <t>Klacianova</t>
  </si>
  <si>
    <t>Szaboova</t>
  </si>
  <si>
    <t>Kubova</t>
  </si>
  <si>
    <t>Nemcekova</t>
  </si>
  <si>
    <t>Chropuvkova</t>
  </si>
  <si>
    <t>Alzbeta</t>
  </si>
  <si>
    <t>Rehusova</t>
  </si>
  <si>
    <t>Zlatica</t>
  </si>
  <si>
    <t>Nemeckayova</t>
  </si>
  <si>
    <t>Srankova</t>
  </si>
  <si>
    <t>Macek</t>
  </si>
  <si>
    <t>Albert</t>
  </si>
  <si>
    <t>Petranova</t>
  </si>
  <si>
    <t>Adriana</t>
  </si>
  <si>
    <t>Florianova</t>
  </si>
  <si>
    <t>Kubickova</t>
  </si>
  <si>
    <t>Petra</t>
  </si>
  <si>
    <t>Zakova</t>
  </si>
  <si>
    <t>Petrovicova</t>
  </si>
  <si>
    <t>Stefkova</t>
  </si>
  <si>
    <t>Sona</t>
  </si>
  <si>
    <t>Podesvova</t>
  </si>
  <si>
    <t>Sarka</t>
  </si>
  <si>
    <t>Kiralova</t>
  </si>
  <si>
    <t>Stroka</t>
  </si>
  <si>
    <t>Dominik</t>
  </si>
  <si>
    <t>Pavlikova</t>
  </si>
  <si>
    <t>Butorova</t>
  </si>
  <si>
    <t>Sestakova</t>
  </si>
  <si>
    <t>Tothova</t>
  </si>
  <si>
    <t>Ponechalova</t>
  </si>
  <si>
    <t>Huncikova</t>
  </si>
  <si>
    <t>Mikulecova</t>
  </si>
  <si>
    <t>Jarosova</t>
  </si>
  <si>
    <t>Sabina</t>
  </si>
  <si>
    <t>Uhnakova</t>
  </si>
  <si>
    <t>Janicikova</t>
  </si>
  <si>
    <t>Tomanova</t>
  </si>
  <si>
    <t>Rajnakova</t>
  </si>
  <si>
    <t>Vrbatova</t>
  </si>
  <si>
    <t>Orlicka</t>
  </si>
  <si>
    <t>Scotkova</t>
  </si>
  <si>
    <t>Miriam</t>
  </si>
  <si>
    <t>Valova</t>
  </si>
  <si>
    <t>Ciganikova</t>
  </si>
  <si>
    <t>Breznicanova</t>
  </si>
  <si>
    <t>Hudekova</t>
  </si>
  <si>
    <t>Knapkova</t>
  </si>
  <si>
    <t>Aneta</t>
  </si>
  <si>
    <t>Vrablikova</t>
  </si>
  <si>
    <t>Demcisakova</t>
  </si>
  <si>
    <t>Jezikova</t>
  </si>
  <si>
    <t>Janka</t>
  </si>
  <si>
    <t>Kotucova</t>
  </si>
  <si>
    <t>Lesnekova</t>
  </si>
  <si>
    <t>Karsnakova</t>
  </si>
  <si>
    <t>Vrabelova</t>
  </si>
  <si>
    <t>Valentina</t>
  </si>
  <si>
    <t>Trencanova</t>
  </si>
  <si>
    <t>Vavrekova</t>
  </si>
  <si>
    <t>Capcikova</t>
  </si>
  <si>
    <t>Hanakova</t>
  </si>
  <si>
    <t>Jurdikova</t>
  </si>
  <si>
    <t>Cupkova</t>
  </si>
  <si>
    <t>Tropp</t>
  </si>
  <si>
    <t>Matus</t>
  </si>
  <si>
    <t>Hucek</t>
  </si>
  <si>
    <t>Jakub</t>
  </si>
  <si>
    <t>Pavlovska</t>
  </si>
  <si>
    <t>Janikova</t>
  </si>
  <si>
    <t>Ferencova</t>
  </si>
  <si>
    <t>Cepakova</t>
  </si>
  <si>
    <t>Jamrichova</t>
  </si>
  <si>
    <t>Blazova</t>
  </si>
  <si>
    <t>Buranska</t>
  </si>
  <si>
    <t>Sonja</t>
  </si>
  <si>
    <t>Zimova</t>
  </si>
  <si>
    <t>Trubiniova</t>
  </si>
  <si>
    <t>Bednarikova</t>
  </si>
  <si>
    <t>Cmarada</t>
  </si>
  <si>
    <t>Jaroslav</t>
  </si>
  <si>
    <t>Marekova</t>
  </si>
  <si>
    <t>Tomova</t>
  </si>
  <si>
    <t>Kyselova</t>
  </si>
  <si>
    <t>Behan</t>
  </si>
  <si>
    <t>Kostolanyiova</t>
  </si>
  <si>
    <t>Viktoria Eva</t>
  </si>
  <si>
    <t>Sontag</t>
  </si>
  <si>
    <t>Kleckova</t>
  </si>
  <si>
    <t>Snegonova</t>
  </si>
  <si>
    <t>Novotna</t>
  </si>
  <si>
    <t>Kukuckova</t>
  </si>
  <si>
    <t>Sabikova</t>
  </si>
  <si>
    <t>Beatrica</t>
  </si>
  <si>
    <t>Lazarova</t>
  </si>
  <si>
    <t>Strapakova</t>
  </si>
  <si>
    <t>Suzie</t>
  </si>
  <si>
    <t>Pekarcikova</t>
  </si>
  <si>
    <t>Zahumenska</t>
  </si>
  <si>
    <t>Simkovicova</t>
  </si>
  <si>
    <t>Mackova</t>
  </si>
  <si>
    <t>Siflova</t>
  </si>
  <si>
    <t>Serdahelyova</t>
  </si>
  <si>
    <t>Mikuskova</t>
  </si>
  <si>
    <t>Svatikova</t>
  </si>
  <si>
    <t>Lipovska</t>
  </si>
  <si>
    <t>Lujza</t>
  </si>
  <si>
    <t>Niznikova</t>
  </si>
  <si>
    <t>Nukovicova</t>
  </si>
  <si>
    <t>Hrnekova</t>
  </si>
  <si>
    <t>Nikol</t>
  </si>
  <si>
    <t>Haslova</t>
  </si>
  <si>
    <t>Pagacova</t>
  </si>
  <si>
    <t>Lucia Ella</t>
  </si>
  <si>
    <t>Uhrinova</t>
  </si>
  <si>
    <t>Sobolicova</t>
  </si>
  <si>
    <t>Parizkova</t>
  </si>
  <si>
    <t>Kutalkova</t>
  </si>
  <si>
    <t>Sveculova</t>
  </si>
  <si>
    <t>Polackova</t>
  </si>
  <si>
    <t>Zaneta</t>
  </si>
  <si>
    <t>Durdikova</t>
  </si>
  <si>
    <t>Dolinska</t>
  </si>
  <si>
    <t>Bandziova</t>
  </si>
  <si>
    <t>Romancikova</t>
  </si>
  <si>
    <t>Terezka</t>
  </si>
  <si>
    <t>Kondrlikova</t>
  </si>
  <si>
    <t>Palkovicova</t>
  </si>
  <si>
    <t>Papayova</t>
  </si>
  <si>
    <t>Slodickova</t>
  </si>
  <si>
    <t>Kadakova</t>
  </si>
  <si>
    <t>Kudelova</t>
  </si>
  <si>
    <t>Katarina Belinda</t>
  </si>
  <si>
    <t>Bucova</t>
  </si>
  <si>
    <t>Smida</t>
  </si>
  <si>
    <t>Oliver</t>
  </si>
  <si>
    <t>Andrassy</t>
  </si>
  <si>
    <t>Buknova</t>
  </si>
  <si>
    <t>Samantha</t>
  </si>
  <si>
    <t>Melisova</t>
  </si>
  <si>
    <t>Hanka</t>
  </si>
  <si>
    <t>Vizvaryova</t>
  </si>
  <si>
    <t>Svitacova</t>
  </si>
  <si>
    <t>Mihalikova</t>
  </si>
  <si>
    <t>Mongolia / MDO</t>
  </si>
  <si>
    <t>CHULUUNTSETSEG</t>
  </si>
  <si>
    <t>OCHIRPUREV</t>
  </si>
  <si>
    <t>FREEDOM DANCE STUDIO / 99797207</t>
  </si>
  <si>
    <t>BATBOLD</t>
  </si>
  <si>
    <t>KHAJIDSUREN</t>
  </si>
  <si>
    <t>Mongolian Art &amp; Dance Union</t>
  </si>
  <si>
    <t>DORJSUREN</t>
  </si>
  <si>
    <t>BYAMBA-AMGALAN</t>
  </si>
  <si>
    <t>KHUYAGDORJ</t>
  </si>
  <si>
    <t>USUKH-ERDENE</t>
  </si>
  <si>
    <t>FREEDOM DANCE STUDIO</t>
  </si>
  <si>
    <t>BATBAYAR</t>
  </si>
  <si>
    <t>ENKHMANLAI</t>
  </si>
  <si>
    <t>ZANDANKHISHIG</t>
  </si>
  <si>
    <t>UNUBOLD</t>
  </si>
  <si>
    <t>Czech Republic / CDO</t>
  </si>
  <si>
    <t>Bialkova</t>
  </si>
  <si>
    <t>Beata</t>
  </si>
  <si>
    <t>Czech Dance Organization / dance4life</t>
  </si>
  <si>
    <t>Dalerova</t>
  </si>
  <si>
    <t>Simarova</t>
  </si>
  <si>
    <t>Czech Dance Organization / Horizonty Havirov</t>
  </si>
  <si>
    <t>Pastrnakova</t>
  </si>
  <si>
    <t>Czyzova</t>
  </si>
  <si>
    <t>Korena</t>
  </si>
  <si>
    <t>Latkova</t>
  </si>
  <si>
    <t>Lidmilova</t>
  </si>
  <si>
    <t>Czech Dance Organization / Dance4life Opava</t>
  </si>
  <si>
    <t>Lejckova</t>
  </si>
  <si>
    <t>Lucie</t>
  </si>
  <si>
    <t>Czech Dance Organization / TC Move 21</t>
  </si>
  <si>
    <t>Mareckova</t>
  </si>
  <si>
    <t>Krobotova</t>
  </si>
  <si>
    <t>Vendula</t>
  </si>
  <si>
    <t>Czech Dance Organization / TS Dance4life Opava</t>
  </si>
  <si>
    <t>Zatopkova</t>
  </si>
  <si>
    <t>Cerninova</t>
  </si>
  <si>
    <t>Cajnakova</t>
  </si>
  <si>
    <t>Natali</t>
  </si>
  <si>
    <t>Gregoricova</t>
  </si>
  <si>
    <t>Dubova</t>
  </si>
  <si>
    <t>Budosova</t>
  </si>
  <si>
    <t>Czech Dance Organization / tc move 21</t>
  </si>
  <si>
    <t>Sladeckova</t>
  </si>
  <si>
    <t>Czech Dance Organization / Beethoven D.C.</t>
  </si>
  <si>
    <t>Koulova</t>
  </si>
  <si>
    <t>Katerina</t>
  </si>
  <si>
    <t>Lukasova</t>
  </si>
  <si>
    <t>Hornakova</t>
  </si>
  <si>
    <t>Hemalova</t>
  </si>
  <si>
    <t>Matuskova</t>
  </si>
  <si>
    <t>Sedlarova</t>
  </si>
  <si>
    <t>Stikova</t>
  </si>
  <si>
    <t>Bujnochova</t>
  </si>
  <si>
    <t>Hadasova</t>
  </si>
  <si>
    <t>Santinova</t>
  </si>
  <si>
    <t>Christina</t>
  </si>
  <si>
    <t>Vitovcova</t>
  </si>
  <si>
    <t>Wurstlova</t>
  </si>
  <si>
    <t>Kobrcova</t>
  </si>
  <si>
    <t>Dvorakova</t>
  </si>
  <si>
    <t>Vavrochova</t>
  </si>
  <si>
    <t>Baborska</t>
  </si>
  <si>
    <t>Kubatova</t>
  </si>
  <si>
    <t>Marketa</t>
  </si>
  <si>
    <t>Hlinovska</t>
  </si>
  <si>
    <t>Czech Dance Organization / beethoven</t>
  </si>
  <si>
    <t>Axmannova</t>
  </si>
  <si>
    <t>Bulvova</t>
  </si>
  <si>
    <t>Stepanka</t>
  </si>
  <si>
    <t>Pekna</t>
  </si>
  <si>
    <t>Reihsova</t>
  </si>
  <si>
    <t>Hamplova</t>
  </si>
  <si>
    <t>Svobodova</t>
  </si>
  <si>
    <t>Stejnarova</t>
  </si>
  <si>
    <t xml:space="preserve">Lukavec </t>
  </si>
  <si>
    <t>Vitek</t>
  </si>
  <si>
    <t>Ledvinkova</t>
  </si>
  <si>
    <t>Rihova</t>
  </si>
  <si>
    <t>Francova</t>
  </si>
  <si>
    <t>Czech Dance Organization / beethoven dc</t>
  </si>
  <si>
    <t>Drdelova</t>
  </si>
  <si>
    <t>Baresova</t>
  </si>
  <si>
    <t>Czech Dance Organization / horizonty</t>
  </si>
  <si>
    <t>Emiko</t>
  </si>
  <si>
    <t>Jennifer</t>
  </si>
  <si>
    <t>Czech Dance Organization / ats domino</t>
  </si>
  <si>
    <t>Kolonicna</t>
  </si>
  <si>
    <t>Tatana</t>
  </si>
  <si>
    <t>Torova</t>
  </si>
  <si>
    <t>Czech Dance Organization / r.a.k. beroun</t>
  </si>
  <si>
    <t>Damkova</t>
  </si>
  <si>
    <t>Johana</t>
  </si>
  <si>
    <t>Czech Dance Organization / Horizonty</t>
  </si>
  <si>
    <t>Bartula</t>
  </si>
  <si>
    <t>Nasta</t>
  </si>
  <si>
    <t>Janousek</t>
  </si>
  <si>
    <t>Petr</t>
  </si>
  <si>
    <t>Barantalova</t>
  </si>
  <si>
    <t>Vesela</t>
  </si>
  <si>
    <t>Berenika Alena</t>
  </si>
  <si>
    <t>Cerna</t>
  </si>
  <si>
    <t>Cechova</t>
  </si>
  <si>
    <t>Czech Dance Organization / akcent ostrava</t>
  </si>
  <si>
    <t>Skrzekova</t>
  </si>
  <si>
    <t xml:space="preserve">Czech Dance Organization / D2dance </t>
  </si>
  <si>
    <t>Sasakova</t>
  </si>
  <si>
    <t>Matejickova</t>
  </si>
  <si>
    <t>Ctvrtnickova</t>
  </si>
  <si>
    <t>Gajarska</t>
  </si>
  <si>
    <t>Herclikova</t>
  </si>
  <si>
    <t>Janouskova</t>
  </si>
  <si>
    <t>Nigosova</t>
  </si>
  <si>
    <t>Viktorie</t>
  </si>
  <si>
    <t>Czech Dance Organization / ATS domino</t>
  </si>
  <si>
    <t>Olisarova</t>
  </si>
  <si>
    <t>Umlaufova</t>
  </si>
  <si>
    <t>Budinova</t>
  </si>
  <si>
    <t>Hajna</t>
  </si>
  <si>
    <t>Knezourkova</t>
  </si>
  <si>
    <t>Rudolfova</t>
  </si>
  <si>
    <t>Sindlerova</t>
  </si>
  <si>
    <t>Hartmannova</t>
  </si>
  <si>
    <t>Czech Dance Organization / Takt Liberec</t>
  </si>
  <si>
    <t>Vasek</t>
  </si>
  <si>
    <t>Pivonkova</t>
  </si>
  <si>
    <t>Drlikova</t>
  </si>
  <si>
    <t>Heryanova</t>
  </si>
  <si>
    <t>Agata</t>
  </si>
  <si>
    <t>Havlova</t>
  </si>
  <si>
    <t>Leona</t>
  </si>
  <si>
    <t>Holanova</t>
  </si>
  <si>
    <t>Kristyna</t>
  </si>
  <si>
    <t>Busovska</t>
  </si>
  <si>
    <t>Rezacova</t>
  </si>
  <si>
    <t>Czech Dance Organization / takt</t>
  </si>
  <si>
    <t>Vacek</t>
  </si>
  <si>
    <t xml:space="preserve">Plechata </t>
  </si>
  <si>
    <t>Knapova</t>
  </si>
  <si>
    <t xml:space="preserve">Svigostova </t>
  </si>
  <si>
    <t>Czech Dance Organization / didedance</t>
  </si>
  <si>
    <t>Grygarova</t>
  </si>
  <si>
    <t>Cemova</t>
  </si>
  <si>
    <t>Zajicova</t>
  </si>
  <si>
    <t>Sasynova</t>
  </si>
  <si>
    <t xml:space="preserve">Kadlecova </t>
  </si>
  <si>
    <t>Elen</t>
  </si>
  <si>
    <t>Schatzova</t>
  </si>
  <si>
    <t>Mrowiecova</t>
  </si>
  <si>
    <t>Pohanova</t>
  </si>
  <si>
    <t>Moravec</t>
  </si>
  <si>
    <t>Milan</t>
  </si>
  <si>
    <t>Cimingova</t>
  </si>
  <si>
    <t>Czech Dance Organization / TS Dance4life</t>
  </si>
  <si>
    <t>Chalupova</t>
  </si>
  <si>
    <t>Hendrychova</t>
  </si>
  <si>
    <t>Anezka</t>
  </si>
  <si>
    <t>Kuznikova</t>
  </si>
  <si>
    <t>Rybkova</t>
  </si>
  <si>
    <t>Czech Dance Organization / HB Dance</t>
  </si>
  <si>
    <t>Mariana</t>
  </si>
  <si>
    <t>Hadkova</t>
  </si>
  <si>
    <t>Czech Dance Organization / TS Dancenation</t>
  </si>
  <si>
    <t>Zikesova</t>
  </si>
  <si>
    <t>Czech Dance Organization / TC MOVE 21</t>
  </si>
  <si>
    <t>Ketnerova</t>
  </si>
  <si>
    <t>Pokorova</t>
  </si>
  <si>
    <t>Czech Dance Organization / Spider DC</t>
  </si>
  <si>
    <t>Condlova</t>
  </si>
  <si>
    <t>Bartunkova</t>
  </si>
  <si>
    <t>Kressova</t>
  </si>
  <si>
    <t>Skotnicova</t>
  </si>
  <si>
    <t>Karkoskova</t>
  </si>
  <si>
    <t>Chovancova</t>
  </si>
  <si>
    <t>Stehlik</t>
  </si>
  <si>
    <t>Daniel</t>
  </si>
  <si>
    <t>Pokorna</t>
  </si>
  <si>
    <t>Lisova</t>
  </si>
  <si>
    <t>Tina</t>
  </si>
  <si>
    <t>Hotova</t>
  </si>
  <si>
    <t>Bouskova</t>
  </si>
  <si>
    <t>Valentyna</t>
  </si>
  <si>
    <t>Vrzalova</t>
  </si>
  <si>
    <t>Schneiderova</t>
  </si>
  <si>
    <t>Krejcarkova</t>
  </si>
  <si>
    <t>Bilska</t>
  </si>
  <si>
    <t>De pari</t>
  </si>
  <si>
    <t>Berenika</t>
  </si>
  <si>
    <t>Harantova</t>
  </si>
  <si>
    <t>Krouzkova</t>
  </si>
  <si>
    <t>Czech Dance Organization / stardance</t>
  </si>
  <si>
    <t>Klaudova</t>
  </si>
  <si>
    <t>Ceska</t>
  </si>
  <si>
    <t>Bittnerova</t>
  </si>
  <si>
    <t>Czech Dance Organization / d2dance</t>
  </si>
  <si>
    <t>Porvolova</t>
  </si>
  <si>
    <t>Subertova</t>
  </si>
  <si>
    <t>Nemcakova</t>
  </si>
  <si>
    <t>Jurenova</t>
  </si>
  <si>
    <t>Valouchova</t>
  </si>
  <si>
    <t>Fric</t>
  </si>
  <si>
    <t>Czech Dance Organization / Beethoven DC Chomutov</t>
  </si>
  <si>
    <t>Salova</t>
  </si>
  <si>
    <t>Czech Dance Organization / unique</t>
  </si>
  <si>
    <t>Trllova</t>
  </si>
  <si>
    <t>Hnilkova</t>
  </si>
  <si>
    <t>Czech Dance Organization / Dance4life</t>
  </si>
  <si>
    <t>Czech Dance Organization / Beethowen</t>
  </si>
  <si>
    <t>Josefovska</t>
  </si>
  <si>
    <t>Czech Dance Organization / WDA</t>
  </si>
  <si>
    <t>Czech Dance Organization / Landy Dance Company</t>
  </si>
  <si>
    <t>Swierczynova</t>
  </si>
  <si>
    <t>Hajsmanova</t>
  </si>
  <si>
    <t xml:space="preserve">Czech Dance Organization / TCO </t>
  </si>
  <si>
    <t>Kasalova</t>
  </si>
  <si>
    <t>Czech Dance Organization / X-WAY</t>
  </si>
  <si>
    <t>Sommerova</t>
  </si>
  <si>
    <t>Firlova</t>
  </si>
  <si>
    <t>Podrazka</t>
  </si>
  <si>
    <t>Anna Marie</t>
  </si>
  <si>
    <t>Czech Dance Organization / Beethoven</t>
  </si>
  <si>
    <t>Pavlina</t>
  </si>
  <si>
    <t>Bartova</t>
  </si>
  <si>
    <t>Kroupova</t>
  </si>
  <si>
    <t>Mikulokova</t>
  </si>
  <si>
    <t>Majerova</t>
  </si>
  <si>
    <t>Sedlackova</t>
  </si>
  <si>
    <t>Varkalets</t>
  </si>
  <si>
    <t>Hammerova</t>
  </si>
  <si>
    <t>Krskova</t>
  </si>
  <si>
    <t>Zaklova</t>
  </si>
  <si>
    <t>Romanakova</t>
  </si>
  <si>
    <t>Delisova</t>
  </si>
  <si>
    <t>Anicka</t>
  </si>
  <si>
    <t>Czech Dance Organization / TAKT liberec</t>
  </si>
  <si>
    <t>Liska</t>
  </si>
  <si>
    <t>Czech Dance Organization / ELES</t>
  </si>
  <si>
    <t>Pruknerova</t>
  </si>
  <si>
    <t>Bednarova</t>
  </si>
  <si>
    <t>Bara</t>
  </si>
  <si>
    <t>Czech Dance Organization / ATS DOMINO</t>
  </si>
  <si>
    <t>Zatkova</t>
  </si>
  <si>
    <t>Terezie</t>
  </si>
  <si>
    <t>Jurcova</t>
  </si>
  <si>
    <t>Czech Dance Organization / TCO dance</t>
  </si>
  <si>
    <t>Frydrichova</t>
  </si>
  <si>
    <t>Hegerova</t>
  </si>
  <si>
    <t>Kristkova</t>
  </si>
  <si>
    <t>Ines</t>
  </si>
  <si>
    <t>Charvatova</t>
  </si>
  <si>
    <t>NAtalie</t>
  </si>
  <si>
    <t>Plodikova</t>
  </si>
  <si>
    <t>Bela</t>
  </si>
  <si>
    <t>Repkova</t>
  </si>
  <si>
    <t>Machalkova</t>
  </si>
  <si>
    <t>Jolana</t>
  </si>
  <si>
    <t>Repova</t>
  </si>
  <si>
    <t>Tihlarikova</t>
  </si>
  <si>
    <t>Sifelova</t>
  </si>
  <si>
    <t>Scholtzova</t>
  </si>
  <si>
    <t>Ungerova</t>
  </si>
  <si>
    <t>Tupa</t>
  </si>
  <si>
    <t>Filova</t>
  </si>
  <si>
    <t>Weikertova</t>
  </si>
  <si>
    <t>Knavova</t>
  </si>
  <si>
    <t>Reznerova</t>
  </si>
  <si>
    <t>Zarybnicka</t>
  </si>
  <si>
    <t>Hlubuckova</t>
  </si>
  <si>
    <t>Compelova</t>
  </si>
  <si>
    <t>Kralova</t>
  </si>
  <si>
    <t>Kocprdova</t>
  </si>
  <si>
    <t>Jonasova</t>
  </si>
  <si>
    <t>Johanik</t>
  </si>
  <si>
    <t>Tomas</t>
  </si>
  <si>
    <t>Svatosova</t>
  </si>
  <si>
    <t>Ludvikova</t>
  </si>
  <si>
    <t>Bilcova</t>
  </si>
  <si>
    <t>Mikesova</t>
  </si>
  <si>
    <t>Rozalie</t>
  </si>
  <si>
    <t>Pribylova</t>
  </si>
  <si>
    <t>Vaneska</t>
  </si>
  <si>
    <t>Nahodilova</t>
  </si>
  <si>
    <t>Kocurkova</t>
  </si>
  <si>
    <t>Hunkova</t>
  </si>
  <si>
    <t>Vinopalova</t>
  </si>
  <si>
    <t>Peterova</t>
  </si>
  <si>
    <t>Valeckova</t>
  </si>
  <si>
    <t>Fuchsigova</t>
  </si>
  <si>
    <t>Zlata</t>
  </si>
  <si>
    <t>Kadankova</t>
  </si>
  <si>
    <t>Sebkova</t>
  </si>
  <si>
    <t>Czech Dance Organization / Lets Dance</t>
  </si>
  <si>
    <t>Smutna</t>
  </si>
  <si>
    <t>Urbankova</t>
  </si>
  <si>
    <t>Losakova</t>
  </si>
  <si>
    <t>Ciharova</t>
  </si>
  <si>
    <t>Reifova</t>
  </si>
  <si>
    <t>Dancakova</t>
  </si>
  <si>
    <t>Pavliskova</t>
  </si>
  <si>
    <t>Faldikova</t>
  </si>
  <si>
    <t>Faranova</t>
  </si>
  <si>
    <t>Hejskova</t>
  </si>
  <si>
    <t>Kleinova</t>
  </si>
  <si>
    <t>Brodecka</t>
  </si>
  <si>
    <t>Budacova</t>
  </si>
  <si>
    <t>Dudkova</t>
  </si>
  <si>
    <t>Stafkova</t>
  </si>
  <si>
    <t>Vankova</t>
  </si>
  <si>
    <t>Jaromir</t>
  </si>
  <si>
    <t>Hrebejkova</t>
  </si>
  <si>
    <t>Vondrakova</t>
  </si>
  <si>
    <t>Czech Dance Organization / Dance nation</t>
  </si>
  <si>
    <t>Rychla</t>
  </si>
  <si>
    <t>Zemlickova</t>
  </si>
  <si>
    <t>ANNA YASMINA</t>
  </si>
  <si>
    <t>Czech Dance Organization / dance nation</t>
  </si>
  <si>
    <t>Zarubova</t>
  </si>
  <si>
    <t>Krocova</t>
  </si>
  <si>
    <t>Rikovska</t>
  </si>
  <si>
    <t>Sandra Elle</t>
  </si>
  <si>
    <t>Hasikova</t>
  </si>
  <si>
    <t>Belochova</t>
  </si>
  <si>
    <t>Kristlova</t>
  </si>
  <si>
    <t>Hejlova</t>
  </si>
  <si>
    <t>Korndorferova</t>
  </si>
  <si>
    <t>Lukesova</t>
  </si>
  <si>
    <t>Kalatova</t>
  </si>
  <si>
    <t>Skopikova</t>
  </si>
  <si>
    <t>Wedlova</t>
  </si>
  <si>
    <t>Syrovatkova</t>
  </si>
  <si>
    <t>Doubkova</t>
  </si>
  <si>
    <t>Toislova</t>
  </si>
  <si>
    <t>Apolena</t>
  </si>
  <si>
    <t>Ticha</t>
  </si>
  <si>
    <t>Ciglbauerova</t>
  </si>
  <si>
    <t>Neumannova</t>
  </si>
  <si>
    <t>Prerovska</t>
  </si>
  <si>
    <t>Stindlova</t>
  </si>
  <si>
    <t>Sehadova</t>
  </si>
  <si>
    <t>Layla</t>
  </si>
  <si>
    <t>Jerhotova</t>
  </si>
  <si>
    <t>Bernhauerova</t>
  </si>
  <si>
    <t>Czech Dance Organization / D2dance</t>
  </si>
  <si>
    <t>Bartonkova</t>
  </si>
  <si>
    <t>Jezkova</t>
  </si>
  <si>
    <t>Vojtova</t>
  </si>
  <si>
    <t>Skribucka</t>
  </si>
  <si>
    <t>Matyskova</t>
  </si>
  <si>
    <t>Lhotska</t>
  </si>
  <si>
    <t>Marcela</t>
  </si>
  <si>
    <t>Dominikova</t>
  </si>
  <si>
    <t>Wernerova</t>
  </si>
  <si>
    <t>Lebedova</t>
  </si>
  <si>
    <t>Lukoszova</t>
  </si>
  <si>
    <t>Krizkova</t>
  </si>
  <si>
    <t>Renata</t>
  </si>
  <si>
    <t>Uvirova</t>
  </si>
  <si>
    <t>Stryckova</t>
  </si>
  <si>
    <t>Prasilova</t>
  </si>
  <si>
    <t>Pisklakova</t>
  </si>
  <si>
    <t>Piernikova</t>
  </si>
  <si>
    <t>Obadalova</t>
  </si>
  <si>
    <t>Steinigerova</t>
  </si>
  <si>
    <t>Machalova</t>
  </si>
  <si>
    <t>Raunerova</t>
  </si>
  <si>
    <t>Babicova</t>
  </si>
  <si>
    <t>Cevelova</t>
  </si>
  <si>
    <t>Kocfeldova</t>
  </si>
  <si>
    <t>Ptackova</t>
  </si>
  <si>
    <t>Sarovska</t>
  </si>
  <si>
    <t>Cielecka</t>
  </si>
  <si>
    <t>Polzerova</t>
  </si>
  <si>
    <t>Vondrova</t>
  </si>
  <si>
    <t>Palickova</t>
  </si>
  <si>
    <t>Hermanova</t>
  </si>
  <si>
    <t>Czech Dance Organization / ceska trebova</t>
  </si>
  <si>
    <t>Janisova</t>
  </si>
  <si>
    <t>Viktorinova</t>
  </si>
  <si>
    <t>Melanie</t>
  </si>
  <si>
    <t>Bambulova</t>
  </si>
  <si>
    <t>Dorota</t>
  </si>
  <si>
    <t>Blahutova</t>
  </si>
  <si>
    <t>Gvozdova</t>
  </si>
  <si>
    <t>Richterova</t>
  </si>
  <si>
    <t>Zubikova</t>
  </si>
  <si>
    <t>Svozilova</t>
  </si>
  <si>
    <t>Mihalova</t>
  </si>
  <si>
    <t>Klcovska</t>
  </si>
  <si>
    <t>Nika</t>
  </si>
  <si>
    <t>Musilova</t>
  </si>
  <si>
    <t>Natalie Anezka</t>
  </si>
  <si>
    <t>Kaplanova</t>
  </si>
  <si>
    <t>Dancevska</t>
  </si>
  <si>
    <t>Stranska</t>
  </si>
  <si>
    <t>Kalouskova</t>
  </si>
  <si>
    <t>Kohoutkova</t>
  </si>
  <si>
    <t xml:space="preserve">Swierczynova </t>
  </si>
  <si>
    <t>Sirova</t>
  </si>
  <si>
    <t>Dolezalova</t>
  </si>
  <si>
    <t>Horakova</t>
  </si>
  <si>
    <t>Padera</t>
  </si>
  <si>
    <t>Czech Dance Organization / ?eska trebova</t>
  </si>
  <si>
    <t>Vanousova</t>
  </si>
  <si>
    <t>Czech Dance Organization / česka trebova</t>
  </si>
  <si>
    <t>Krivankova</t>
  </si>
  <si>
    <t>Miltnerova</t>
  </si>
  <si>
    <t>Zitnikova</t>
  </si>
  <si>
    <t>Slivkova</t>
  </si>
  <si>
    <t>Czech Dance Organization / česka třebova</t>
  </si>
  <si>
    <t>Mazurova</t>
  </si>
  <si>
    <t>Kadlecikova</t>
  </si>
  <si>
    <t>Farabauerova</t>
  </si>
  <si>
    <t>Czech Dance Organization / TS D.A.R.</t>
  </si>
  <si>
    <t>Becickova</t>
  </si>
  <si>
    <t>Zeniskova</t>
  </si>
  <si>
    <t>KAterina</t>
  </si>
  <si>
    <t>Mrozkova</t>
  </si>
  <si>
    <t>Koudelkova</t>
  </si>
  <si>
    <t>Czech Dance Organization / TAKT Liberec</t>
  </si>
  <si>
    <t>Novakova</t>
  </si>
  <si>
    <t>Bubova</t>
  </si>
  <si>
    <t>Choltova</t>
  </si>
  <si>
    <t>Zelinkova</t>
  </si>
  <si>
    <t>Chramostova</t>
  </si>
  <si>
    <t>Tetkova</t>
  </si>
  <si>
    <t>Zorychtova</t>
  </si>
  <si>
    <t>Jilkova</t>
  </si>
  <si>
    <t>Housova</t>
  </si>
  <si>
    <t>Katerina Magdalena</t>
  </si>
  <si>
    <t>Hrdlickova</t>
  </si>
  <si>
    <t>Victorie</t>
  </si>
  <si>
    <t>Dalecka</t>
  </si>
  <si>
    <t>Vasicova</t>
  </si>
  <si>
    <t>Struminska</t>
  </si>
  <si>
    <t>Tomicova</t>
  </si>
  <si>
    <t>Skalova</t>
  </si>
  <si>
    <t>Protivova</t>
  </si>
  <si>
    <t>Rosypkova</t>
  </si>
  <si>
    <t>Kostifalova</t>
  </si>
  <si>
    <t>Vagundova</t>
  </si>
  <si>
    <t>Gyryluk</t>
  </si>
  <si>
    <t>Czech Dance Organization / Dance Nation</t>
  </si>
  <si>
    <t>Bilova</t>
  </si>
  <si>
    <t>Edita</t>
  </si>
  <si>
    <t>Kosnarova</t>
  </si>
  <si>
    <t>Vlckova</t>
  </si>
  <si>
    <t>Korousova</t>
  </si>
  <si>
    <t>Stezkova</t>
  </si>
  <si>
    <t>Holisova</t>
  </si>
  <si>
    <t>Hromadkova</t>
  </si>
  <si>
    <t>Schindlerova</t>
  </si>
  <si>
    <t>Czech Dance Organization / Akcent Ostrava</t>
  </si>
  <si>
    <t>Necasova</t>
  </si>
  <si>
    <t>Kacenka</t>
  </si>
  <si>
    <t>Borovkova</t>
  </si>
  <si>
    <t>Mazankova</t>
  </si>
  <si>
    <t>Klhufkova</t>
  </si>
  <si>
    <t>Brachackova</t>
  </si>
  <si>
    <t>Ingram</t>
  </si>
  <si>
    <t>Maya</t>
  </si>
  <si>
    <t>Seremkova</t>
  </si>
  <si>
    <t>Havelkova</t>
  </si>
  <si>
    <t>Kuchtova</t>
  </si>
  <si>
    <t>Lepkova</t>
  </si>
  <si>
    <t>Pelikanova</t>
  </si>
  <si>
    <t>Safrankova</t>
  </si>
  <si>
    <t>Stefanova</t>
  </si>
  <si>
    <t>Zdenka</t>
  </si>
  <si>
    <t>Czech Dance Organization / D2DANCE</t>
  </si>
  <si>
    <t>Gebauerova</t>
  </si>
  <si>
    <t>Belova</t>
  </si>
  <si>
    <t>Mrowiec</t>
  </si>
  <si>
    <t>Cernikova</t>
  </si>
  <si>
    <t>Brozkova</t>
  </si>
  <si>
    <t>Vranova</t>
  </si>
  <si>
    <t>Javurkova</t>
  </si>
  <si>
    <t>Truplova</t>
  </si>
  <si>
    <t>Zaoralova</t>
  </si>
  <si>
    <t>Zaludkova</t>
  </si>
  <si>
    <t>Romanova</t>
  </si>
  <si>
    <t>Leontyna</t>
  </si>
  <si>
    <t>Krejcikova</t>
  </si>
  <si>
    <t>Czech Dance Organization / DBT DANCE</t>
  </si>
  <si>
    <t>Solcanska</t>
  </si>
  <si>
    <t>Czech Dance Organization / TS Dance Nation</t>
  </si>
  <si>
    <t>Skrovny</t>
  </si>
  <si>
    <t>Matyas</t>
  </si>
  <si>
    <t>Dockalikova</t>
  </si>
  <si>
    <t>Bernhauer</t>
  </si>
  <si>
    <t>Pavel</t>
  </si>
  <si>
    <t>Kratochvilova</t>
  </si>
  <si>
    <t>Machalikova</t>
  </si>
  <si>
    <t>Janik</t>
  </si>
  <si>
    <t>Stanislav</t>
  </si>
  <si>
    <t>Jureckova</t>
  </si>
  <si>
    <t>Ondrej</t>
  </si>
  <si>
    <t>Liskova</t>
  </si>
  <si>
    <t>Czech Dance Organization / TS Eles Valasske Klobouky</t>
  </si>
  <si>
    <t>Uxova</t>
  </si>
  <si>
    <t>Adamovska</t>
  </si>
  <si>
    <t>Breckova</t>
  </si>
  <si>
    <t>Sekyrova</t>
  </si>
  <si>
    <t>Hybrant</t>
  </si>
  <si>
    <t>Haban</t>
  </si>
  <si>
    <t>Strakova</t>
  </si>
  <si>
    <t>Kubenkova</t>
  </si>
  <si>
    <t>Vejskrabova</t>
  </si>
  <si>
    <t>Pudilova</t>
  </si>
  <si>
    <t>Nicol</t>
  </si>
  <si>
    <t>Votava</t>
  </si>
  <si>
    <t>Vit</t>
  </si>
  <si>
    <t>Czech Dance Organization / YES dance</t>
  </si>
  <si>
    <t>Nadenikova</t>
  </si>
  <si>
    <t>Czech Dance Organization / TS Dance nation Plzen</t>
  </si>
  <si>
    <t>Weberova</t>
  </si>
  <si>
    <t>Valentova</t>
  </si>
  <si>
    <t>Mullerova</t>
  </si>
  <si>
    <t>Dorothea</t>
  </si>
  <si>
    <t>Pravdova</t>
  </si>
  <si>
    <t>Radkova</t>
  </si>
  <si>
    <t>Machelova</t>
  </si>
  <si>
    <t>Michalkova</t>
  </si>
  <si>
    <t>Patricie</t>
  </si>
  <si>
    <t>Kadulova</t>
  </si>
  <si>
    <t>Nesutova</t>
  </si>
  <si>
    <t>Vaculinova</t>
  </si>
  <si>
    <t>Vespalcova</t>
  </si>
  <si>
    <t>Dorneaova</t>
  </si>
  <si>
    <t>Gibesova</t>
  </si>
  <si>
    <t>Szarazova</t>
  </si>
  <si>
    <t>Bartlova</t>
  </si>
  <si>
    <t>Simcikova</t>
  </si>
  <si>
    <t>Amelie Anna</t>
  </si>
  <si>
    <t>Horunova</t>
  </si>
  <si>
    <t>Derdova</t>
  </si>
  <si>
    <t>Kozakova</t>
  </si>
  <si>
    <t>Kunovska</t>
  </si>
  <si>
    <t>Rohovska</t>
  </si>
  <si>
    <t>Stoklasova</t>
  </si>
  <si>
    <t>Anastazie</t>
  </si>
  <si>
    <t>Sibalova</t>
  </si>
  <si>
    <t>Petruskova</t>
  </si>
  <si>
    <t>Padalikova</t>
  </si>
  <si>
    <t>Schmidtova</t>
  </si>
  <si>
    <t>Raskova</t>
  </si>
  <si>
    <t>Sliveckova</t>
  </si>
  <si>
    <t>Dlhopolcekova</t>
  </si>
  <si>
    <t>Stymplova</t>
  </si>
  <si>
    <t>Fojtikova</t>
  </si>
  <si>
    <t>Vymetalova</t>
  </si>
  <si>
    <t>Vavrova</t>
  </si>
  <si>
    <t>Krocilova</t>
  </si>
  <si>
    <t>Zalotenkova</t>
  </si>
  <si>
    <t>Egrmaierova</t>
  </si>
  <si>
    <t>Czech Dance Organization / Dance Nation Plzen</t>
  </si>
  <si>
    <t>Zatloukalova</t>
  </si>
  <si>
    <t>Jelinkova</t>
  </si>
  <si>
    <t xml:space="preserve">Czech Dance Organization / Beethoven D.C. </t>
  </si>
  <si>
    <t>Schleser</t>
  </si>
  <si>
    <t>Karolina Anna</t>
  </si>
  <si>
    <t>Stoilovova</t>
  </si>
  <si>
    <t>Szturcova</t>
  </si>
  <si>
    <t>Kusnirova</t>
  </si>
  <si>
    <t>Klossova</t>
  </si>
  <si>
    <t>Simkova</t>
  </si>
  <si>
    <t>Jeklova</t>
  </si>
  <si>
    <t>Husakova</t>
  </si>
  <si>
    <t>Heryc</t>
  </si>
  <si>
    <t>Mosova</t>
  </si>
  <si>
    <t>Honkova</t>
  </si>
  <si>
    <t>Safarova</t>
  </si>
  <si>
    <t>Jasmina</t>
  </si>
  <si>
    <t>Smolkova</t>
  </si>
  <si>
    <t>Pavla</t>
  </si>
  <si>
    <t>Gnidova</t>
  </si>
  <si>
    <t>Czech Dance Organization / D2Dance Prerov</t>
  </si>
  <si>
    <t>zamenit</t>
  </si>
  <si>
    <t xml:space="preserve">   DOPLNIT (meno aj rok narodenia)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</si>
</sst>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9.140625" style="0" customWidth="1"/>
    <col min="2" max="3" width="19.57421875" style="0" customWidth="1"/>
  </cols>
  <sheetData>
    <row r="1" spans="1:3" ht="12.75">
      <c r="A1" s="7"/>
      <c r="B1" s="7"/>
      <c r="C1" s="7"/>
    </row>
    <row r="2" ht="21">
      <c r="A2" s="2" t="s">
        <v>0</v>
      </c>
    </row>
    <row r="3" spans="1:2" ht="12.75">
      <c r="A3" s="3" t="s">
        <v>1</v>
      </c>
      <c r="B3" s="1">
        <v>1210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1019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124300</v>
      </c>
      <c r="B3" t="s">
        <v>1020</v>
      </c>
      <c r="C3" t="s">
        <v>1021</v>
      </c>
      <c r="D3" t="s">
        <v>30</v>
      </c>
      <c r="F3" t="s">
        <v>1019</v>
      </c>
      <c r="G3">
        <v>464</v>
      </c>
      <c r="H3" t="s">
        <v>1022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151958</v>
      </c>
      <c r="B4" t="s">
        <v>1023</v>
      </c>
      <c r="C4" t="s">
        <v>1024</v>
      </c>
      <c r="D4" t="s">
        <v>30</v>
      </c>
      <c r="F4" t="s">
        <v>1019</v>
      </c>
      <c r="G4">
        <v>464</v>
      </c>
      <c r="H4" t="s">
        <v>1022</v>
      </c>
      <c r="J4" s="6" t="s">
        <v>857</v>
      </c>
      <c r="K4" s="6">
        <v>0</v>
      </c>
      <c r="L4" s="5">
        <f>competition!B12*1</f>
        <v>20</v>
      </c>
      <c r="M4">
        <v>2</v>
      </c>
    </row>
    <row r="5" spans="1:13" ht="12.75">
      <c r="A5" s="1">
        <v>185004</v>
      </c>
      <c r="B5" t="s">
        <v>1025</v>
      </c>
      <c r="C5" t="s">
        <v>1026</v>
      </c>
      <c r="D5" t="s">
        <v>30</v>
      </c>
      <c r="F5" t="s">
        <v>1019</v>
      </c>
      <c r="G5">
        <v>464</v>
      </c>
      <c r="H5" t="s">
        <v>1022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185005</v>
      </c>
      <c r="B6" t="s">
        <v>1027</v>
      </c>
      <c r="C6" t="s">
        <v>1028</v>
      </c>
      <c r="D6" t="s">
        <v>30</v>
      </c>
      <c r="F6" t="s">
        <v>1019</v>
      </c>
      <c r="G6">
        <v>464</v>
      </c>
      <c r="H6" t="s">
        <v>1022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185006</v>
      </c>
      <c r="B7" t="s">
        <v>1029</v>
      </c>
      <c r="C7" t="s">
        <v>348</v>
      </c>
      <c r="D7" t="s">
        <v>30</v>
      </c>
      <c r="F7" t="s">
        <v>1019</v>
      </c>
      <c r="G7">
        <v>464</v>
      </c>
      <c r="H7" t="s">
        <v>1022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185007</v>
      </c>
      <c r="B8" t="s">
        <v>1030</v>
      </c>
      <c r="C8" t="s">
        <v>1031</v>
      </c>
      <c r="D8" t="s">
        <v>30</v>
      </c>
      <c r="F8" t="s">
        <v>1019</v>
      </c>
      <c r="G8">
        <v>464</v>
      </c>
      <c r="H8" t="s">
        <v>1022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151954</v>
      </c>
      <c r="B9" t="s">
        <v>1032</v>
      </c>
      <c r="C9" t="s">
        <v>1033</v>
      </c>
      <c r="D9" t="s">
        <v>30</v>
      </c>
      <c r="F9" t="s">
        <v>1019</v>
      </c>
      <c r="G9">
        <v>464</v>
      </c>
      <c r="H9" t="s">
        <v>1022</v>
      </c>
      <c r="J9" s="6" t="s">
        <v>857</v>
      </c>
      <c r="K9" s="6">
        <v>0</v>
      </c>
      <c r="L9" s="5">
        <f>competition!B12*1</f>
        <v>20</v>
      </c>
      <c r="M9">
        <v>7</v>
      </c>
    </row>
    <row r="10" spans="1:13" ht="12.75">
      <c r="A10" s="1">
        <v>124312</v>
      </c>
      <c r="B10" t="s">
        <v>1034</v>
      </c>
      <c r="C10" t="s">
        <v>1035</v>
      </c>
      <c r="D10" t="s">
        <v>30</v>
      </c>
      <c r="F10" t="s">
        <v>1019</v>
      </c>
      <c r="G10">
        <v>464</v>
      </c>
      <c r="H10" t="s">
        <v>1022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124307</v>
      </c>
      <c r="B11" t="s">
        <v>1036</v>
      </c>
      <c r="C11" t="s">
        <v>223</v>
      </c>
      <c r="D11" t="s">
        <v>30</v>
      </c>
      <c r="F11" t="s">
        <v>1019</v>
      </c>
      <c r="G11">
        <v>464</v>
      </c>
      <c r="H11" t="s">
        <v>1022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124306</v>
      </c>
      <c r="B12" t="s">
        <v>1037</v>
      </c>
      <c r="C12" t="s">
        <v>1038</v>
      </c>
      <c r="D12" t="s">
        <v>30</v>
      </c>
      <c r="F12" t="s">
        <v>1019</v>
      </c>
      <c r="G12">
        <v>464</v>
      </c>
      <c r="H12" t="s">
        <v>1022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178888</v>
      </c>
      <c r="B13" t="s">
        <v>1039</v>
      </c>
      <c r="C13" t="s">
        <v>1040</v>
      </c>
      <c r="D13" t="s">
        <v>30</v>
      </c>
      <c r="F13" t="s">
        <v>1019</v>
      </c>
      <c r="G13">
        <v>464</v>
      </c>
      <c r="H13" t="s">
        <v>1022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178894</v>
      </c>
      <c r="B14" t="s">
        <v>1041</v>
      </c>
      <c r="C14" t="s">
        <v>458</v>
      </c>
      <c r="D14" t="s">
        <v>30</v>
      </c>
      <c r="F14" t="s">
        <v>1019</v>
      </c>
      <c r="G14">
        <v>464</v>
      </c>
      <c r="H14" t="s">
        <v>1022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178895</v>
      </c>
      <c r="B15" t="s">
        <v>1041</v>
      </c>
      <c r="C15" t="s">
        <v>1042</v>
      </c>
      <c r="D15" t="s">
        <v>30</v>
      </c>
      <c r="F15" t="s">
        <v>1019</v>
      </c>
      <c r="G15">
        <v>464</v>
      </c>
      <c r="H15" t="s">
        <v>1022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120939</v>
      </c>
      <c r="B16" t="s">
        <v>1043</v>
      </c>
      <c r="C16" t="s">
        <v>1044</v>
      </c>
      <c r="D16" t="s">
        <v>30</v>
      </c>
      <c r="F16" t="s">
        <v>1019</v>
      </c>
      <c r="G16">
        <v>464</v>
      </c>
      <c r="H16" t="s">
        <v>1022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120936</v>
      </c>
      <c r="B17" t="s">
        <v>1045</v>
      </c>
      <c r="C17" t="s">
        <v>1046</v>
      </c>
      <c r="D17" t="s">
        <v>30</v>
      </c>
      <c r="F17" t="s">
        <v>1019</v>
      </c>
      <c r="G17">
        <v>464</v>
      </c>
      <c r="H17" t="s">
        <v>1022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178867</v>
      </c>
      <c r="B18" t="s">
        <v>1047</v>
      </c>
      <c r="C18" t="s">
        <v>1048</v>
      </c>
      <c r="D18" t="s">
        <v>30</v>
      </c>
      <c r="F18" t="s">
        <v>1019</v>
      </c>
      <c r="G18">
        <v>464</v>
      </c>
      <c r="H18" t="s">
        <v>1022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178866</v>
      </c>
      <c r="B19" t="s">
        <v>1049</v>
      </c>
      <c r="C19" t="s">
        <v>1050</v>
      </c>
      <c r="D19" t="s">
        <v>30</v>
      </c>
      <c r="F19" t="s">
        <v>1019</v>
      </c>
      <c r="G19">
        <v>464</v>
      </c>
      <c r="H19" t="s">
        <v>1022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120940</v>
      </c>
      <c r="B20" t="s">
        <v>1051</v>
      </c>
      <c r="C20" t="s">
        <v>1052</v>
      </c>
      <c r="D20" t="s">
        <v>30</v>
      </c>
      <c r="F20" t="s">
        <v>1019</v>
      </c>
      <c r="G20">
        <v>464</v>
      </c>
      <c r="H20" t="s">
        <v>1022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178865</v>
      </c>
      <c r="B21" t="s">
        <v>1053</v>
      </c>
      <c r="C21" t="s">
        <v>1054</v>
      </c>
      <c r="D21" t="s">
        <v>30</v>
      </c>
      <c r="F21" t="s">
        <v>1019</v>
      </c>
      <c r="G21">
        <v>464</v>
      </c>
      <c r="H21" t="s">
        <v>1022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152019</v>
      </c>
      <c r="B22" t="s">
        <v>1055</v>
      </c>
      <c r="C22" t="s">
        <v>1056</v>
      </c>
      <c r="D22" t="s">
        <v>30</v>
      </c>
      <c r="F22" t="s">
        <v>1019</v>
      </c>
      <c r="G22">
        <v>464</v>
      </c>
      <c r="H22" t="s">
        <v>1022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154881</v>
      </c>
      <c r="B23" t="s">
        <v>1057</v>
      </c>
      <c r="C23" t="s">
        <v>1058</v>
      </c>
      <c r="D23" t="s">
        <v>30</v>
      </c>
      <c r="F23" t="s">
        <v>1019</v>
      </c>
      <c r="G23">
        <v>464</v>
      </c>
      <c r="H23" t="s">
        <v>1022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120934</v>
      </c>
      <c r="B24" t="s">
        <v>1059</v>
      </c>
      <c r="C24" t="s">
        <v>1060</v>
      </c>
      <c r="D24" t="s">
        <v>30</v>
      </c>
      <c r="F24" t="s">
        <v>1019</v>
      </c>
      <c r="G24">
        <v>464</v>
      </c>
      <c r="H24" t="s">
        <v>1022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154880</v>
      </c>
      <c r="B25" t="s">
        <v>1061</v>
      </c>
      <c r="C25" t="s">
        <v>1062</v>
      </c>
      <c r="D25" t="s">
        <v>30</v>
      </c>
      <c r="F25" t="s">
        <v>1019</v>
      </c>
      <c r="G25">
        <v>464</v>
      </c>
      <c r="H25" t="s">
        <v>1022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120935</v>
      </c>
      <c r="B26" t="s">
        <v>1063</v>
      </c>
      <c r="C26" t="s">
        <v>1064</v>
      </c>
      <c r="D26" t="s">
        <v>30</v>
      </c>
      <c r="F26" t="s">
        <v>1019</v>
      </c>
      <c r="G26">
        <v>464</v>
      </c>
      <c r="H26" t="s">
        <v>1022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154908</v>
      </c>
      <c r="B27" t="s">
        <v>1049</v>
      </c>
      <c r="C27" t="s">
        <v>1065</v>
      </c>
      <c r="D27" t="s">
        <v>30</v>
      </c>
      <c r="F27" t="s">
        <v>1019</v>
      </c>
      <c r="G27">
        <v>464</v>
      </c>
      <c r="H27" t="s">
        <v>1022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178855</v>
      </c>
      <c r="B28" t="s">
        <v>1066</v>
      </c>
      <c r="C28" t="s">
        <v>1067</v>
      </c>
      <c r="D28" t="s">
        <v>30</v>
      </c>
      <c r="F28" t="s">
        <v>1019</v>
      </c>
      <c r="G28">
        <v>464</v>
      </c>
      <c r="H28" t="s">
        <v>1022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154910</v>
      </c>
      <c r="B29" t="s">
        <v>1068</v>
      </c>
      <c r="C29" t="s">
        <v>1069</v>
      </c>
      <c r="D29" t="s">
        <v>30</v>
      </c>
      <c r="F29" t="s">
        <v>1019</v>
      </c>
      <c r="G29">
        <v>464</v>
      </c>
      <c r="H29" t="s">
        <v>1022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178852</v>
      </c>
      <c r="B30" t="s">
        <v>1070</v>
      </c>
      <c r="C30" t="s">
        <v>458</v>
      </c>
      <c r="D30" t="s">
        <v>30</v>
      </c>
      <c r="F30" t="s">
        <v>1019</v>
      </c>
      <c r="G30">
        <v>464</v>
      </c>
      <c r="H30" t="s">
        <v>1022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178848</v>
      </c>
      <c r="B31" t="s">
        <v>1071</v>
      </c>
      <c r="C31" t="s">
        <v>1072</v>
      </c>
      <c r="D31" t="s">
        <v>30</v>
      </c>
      <c r="F31" t="s">
        <v>1019</v>
      </c>
      <c r="G31">
        <v>464</v>
      </c>
      <c r="H31" t="s">
        <v>1022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163707</v>
      </c>
      <c r="B32" t="s">
        <v>1073</v>
      </c>
      <c r="C32" t="s">
        <v>1074</v>
      </c>
      <c r="D32" t="s">
        <v>30</v>
      </c>
      <c r="F32" t="s">
        <v>1019</v>
      </c>
      <c r="G32">
        <v>464</v>
      </c>
      <c r="H32" t="s">
        <v>1022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178860</v>
      </c>
      <c r="B33" t="s">
        <v>1047</v>
      </c>
      <c r="C33" t="s">
        <v>1075</v>
      </c>
      <c r="D33" t="s">
        <v>30</v>
      </c>
      <c r="F33" t="s">
        <v>1019</v>
      </c>
      <c r="G33">
        <v>464</v>
      </c>
      <c r="H33" t="s">
        <v>1022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178861</v>
      </c>
      <c r="B34" t="s">
        <v>1076</v>
      </c>
      <c r="C34" t="s">
        <v>1077</v>
      </c>
      <c r="D34" t="s">
        <v>30</v>
      </c>
      <c r="F34" t="s">
        <v>1019</v>
      </c>
      <c r="G34">
        <v>464</v>
      </c>
      <c r="H34" t="s">
        <v>1022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154903</v>
      </c>
      <c r="B35" t="s">
        <v>1059</v>
      </c>
      <c r="C35" t="s">
        <v>1078</v>
      </c>
      <c r="D35" t="s">
        <v>30</v>
      </c>
      <c r="F35" t="s">
        <v>1019</v>
      </c>
      <c r="G35">
        <v>464</v>
      </c>
      <c r="H35" t="s">
        <v>1022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178859</v>
      </c>
      <c r="B36" t="s">
        <v>1079</v>
      </c>
      <c r="C36" t="s">
        <v>1077</v>
      </c>
      <c r="D36" t="s">
        <v>30</v>
      </c>
      <c r="F36" t="s">
        <v>1019</v>
      </c>
      <c r="G36">
        <v>464</v>
      </c>
      <c r="H36" t="s">
        <v>1022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178856</v>
      </c>
      <c r="B37" t="s">
        <v>1080</v>
      </c>
      <c r="C37" t="s">
        <v>1081</v>
      </c>
      <c r="D37" t="s">
        <v>30</v>
      </c>
      <c r="F37" t="s">
        <v>1019</v>
      </c>
      <c r="G37">
        <v>464</v>
      </c>
      <c r="H37" t="s">
        <v>1022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184544</v>
      </c>
      <c r="B38" t="s">
        <v>1082</v>
      </c>
      <c r="C38" t="s">
        <v>1083</v>
      </c>
      <c r="D38" t="s">
        <v>30</v>
      </c>
      <c r="F38" t="s">
        <v>1019</v>
      </c>
      <c r="G38">
        <v>464</v>
      </c>
      <c r="H38" t="s">
        <v>1022</v>
      </c>
      <c r="J38" s="6" t="s">
        <v>857</v>
      </c>
      <c r="K38" s="6">
        <v>0</v>
      </c>
      <c r="L38" s="5">
        <f>competition!B12*1</f>
        <v>20</v>
      </c>
      <c r="M38">
        <v>36</v>
      </c>
    </row>
    <row r="39" spans="1:13" ht="12.75">
      <c r="A39" s="1">
        <v>154926</v>
      </c>
      <c r="B39" t="s">
        <v>1084</v>
      </c>
      <c r="C39" t="s">
        <v>479</v>
      </c>
      <c r="D39" t="s">
        <v>30</v>
      </c>
      <c r="F39" t="s">
        <v>1019</v>
      </c>
      <c r="G39">
        <v>464</v>
      </c>
      <c r="H39" t="s">
        <v>1022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154921</v>
      </c>
      <c r="B40" t="s">
        <v>1085</v>
      </c>
      <c r="C40" t="s">
        <v>1086</v>
      </c>
      <c r="D40" t="s">
        <v>30</v>
      </c>
      <c r="F40" t="s">
        <v>1019</v>
      </c>
      <c r="G40">
        <v>464</v>
      </c>
      <c r="H40" t="s">
        <v>1022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154920</v>
      </c>
      <c r="B41" t="s">
        <v>1087</v>
      </c>
      <c r="C41" t="s">
        <v>1088</v>
      </c>
      <c r="D41" t="s">
        <v>30</v>
      </c>
      <c r="F41" t="s">
        <v>1019</v>
      </c>
      <c r="G41">
        <v>464</v>
      </c>
      <c r="H41" t="s">
        <v>1022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154919</v>
      </c>
      <c r="B42" t="s">
        <v>1089</v>
      </c>
      <c r="C42" t="s">
        <v>199</v>
      </c>
      <c r="D42" t="s">
        <v>30</v>
      </c>
      <c r="F42" t="s">
        <v>1019</v>
      </c>
      <c r="G42">
        <v>464</v>
      </c>
      <c r="H42" t="s">
        <v>1022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152050</v>
      </c>
      <c r="B43" t="s">
        <v>1066</v>
      </c>
      <c r="C43" t="s">
        <v>1090</v>
      </c>
      <c r="D43" t="s">
        <v>30</v>
      </c>
      <c r="F43" t="s">
        <v>1019</v>
      </c>
      <c r="G43">
        <v>464</v>
      </c>
      <c r="H43" t="s">
        <v>1022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178847</v>
      </c>
      <c r="B44" t="s">
        <v>1091</v>
      </c>
      <c r="C44" t="s">
        <v>1092</v>
      </c>
      <c r="D44" t="s">
        <v>30</v>
      </c>
      <c r="F44" t="s">
        <v>1019</v>
      </c>
      <c r="G44">
        <v>464</v>
      </c>
      <c r="H44" t="s">
        <v>1022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154914</v>
      </c>
      <c r="B45" t="s">
        <v>1093</v>
      </c>
      <c r="C45" t="s">
        <v>1094</v>
      </c>
      <c r="D45" t="s">
        <v>30</v>
      </c>
      <c r="F45" t="s">
        <v>1019</v>
      </c>
      <c r="G45">
        <v>464</v>
      </c>
      <c r="H45" t="s">
        <v>1022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154912</v>
      </c>
      <c r="B46" t="s">
        <v>1095</v>
      </c>
      <c r="C46" t="s">
        <v>1096</v>
      </c>
      <c r="D46" t="s">
        <v>30</v>
      </c>
      <c r="F46" t="s">
        <v>1019</v>
      </c>
      <c r="G46">
        <v>464</v>
      </c>
      <c r="H46" t="s">
        <v>1022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178820</v>
      </c>
      <c r="B47" t="s">
        <v>1097</v>
      </c>
      <c r="C47" t="s">
        <v>1098</v>
      </c>
      <c r="D47" t="s">
        <v>30</v>
      </c>
      <c r="F47" t="s">
        <v>1019</v>
      </c>
      <c r="G47">
        <v>464</v>
      </c>
      <c r="H47" t="s">
        <v>1022</v>
      </c>
      <c r="J47" s="6" t="s">
        <v>857</v>
      </c>
      <c r="K47" s="6">
        <v>0</v>
      </c>
      <c r="L47" s="5">
        <f>competition!B12*1</f>
        <v>20</v>
      </c>
      <c r="M47">
        <v>45</v>
      </c>
    </row>
    <row r="48" spans="1:13" ht="12.75">
      <c r="A48" s="1">
        <v>165120</v>
      </c>
      <c r="B48" t="s">
        <v>1093</v>
      </c>
      <c r="C48" t="s">
        <v>1099</v>
      </c>
      <c r="D48" t="s">
        <v>30</v>
      </c>
      <c r="F48" t="s">
        <v>1019</v>
      </c>
      <c r="G48">
        <v>464</v>
      </c>
      <c r="H48" t="s">
        <v>1022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165121</v>
      </c>
      <c r="B49" t="s">
        <v>1100</v>
      </c>
      <c r="C49" t="s">
        <v>1101</v>
      </c>
      <c r="D49" t="s">
        <v>30</v>
      </c>
      <c r="F49" t="s">
        <v>1019</v>
      </c>
      <c r="G49">
        <v>464</v>
      </c>
      <c r="H49" t="s">
        <v>1022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178821</v>
      </c>
      <c r="B50" t="s">
        <v>1059</v>
      </c>
      <c r="C50" t="s">
        <v>1102</v>
      </c>
      <c r="D50" t="s">
        <v>30</v>
      </c>
      <c r="F50" t="s">
        <v>1019</v>
      </c>
      <c r="G50">
        <v>464</v>
      </c>
      <c r="H50" t="s">
        <v>1022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165122</v>
      </c>
      <c r="B51" t="s">
        <v>1103</v>
      </c>
      <c r="C51" t="s">
        <v>1104</v>
      </c>
      <c r="D51" t="s">
        <v>30</v>
      </c>
      <c r="F51" t="s">
        <v>1019</v>
      </c>
      <c r="G51">
        <v>464</v>
      </c>
      <c r="H51" t="s">
        <v>1022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178816</v>
      </c>
      <c r="B52" t="s">
        <v>1105</v>
      </c>
      <c r="C52" t="s">
        <v>1106</v>
      </c>
      <c r="D52" t="s">
        <v>30</v>
      </c>
      <c r="F52" t="s">
        <v>1019</v>
      </c>
      <c r="G52">
        <v>464</v>
      </c>
      <c r="H52" t="s">
        <v>1022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178818</v>
      </c>
      <c r="B53" t="s">
        <v>1107</v>
      </c>
      <c r="C53" t="s">
        <v>1108</v>
      </c>
      <c r="D53" t="s">
        <v>30</v>
      </c>
      <c r="F53" t="s">
        <v>1019</v>
      </c>
      <c r="G53">
        <v>464</v>
      </c>
      <c r="H53" t="s">
        <v>1022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178819</v>
      </c>
      <c r="B54" t="s">
        <v>1109</v>
      </c>
      <c r="C54" t="s">
        <v>1110</v>
      </c>
      <c r="D54" t="s">
        <v>30</v>
      </c>
      <c r="F54" t="s">
        <v>1019</v>
      </c>
      <c r="G54">
        <v>464</v>
      </c>
      <c r="H54" t="s">
        <v>1022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164759</v>
      </c>
      <c r="B55" t="s">
        <v>1111</v>
      </c>
      <c r="C55" t="s">
        <v>1112</v>
      </c>
      <c r="D55" t="s">
        <v>30</v>
      </c>
      <c r="F55" t="s">
        <v>1019</v>
      </c>
      <c r="G55">
        <v>464</v>
      </c>
      <c r="H55" t="s">
        <v>1022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178815</v>
      </c>
      <c r="B56" t="s">
        <v>1113</v>
      </c>
      <c r="C56" t="s">
        <v>425</v>
      </c>
      <c r="D56" t="s">
        <v>30</v>
      </c>
      <c r="F56" t="s">
        <v>1019</v>
      </c>
      <c r="G56">
        <v>464</v>
      </c>
      <c r="H56" t="s">
        <v>1022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164764</v>
      </c>
      <c r="B57" t="s">
        <v>1114</v>
      </c>
      <c r="C57" t="s">
        <v>1115</v>
      </c>
      <c r="D57" t="s">
        <v>30</v>
      </c>
      <c r="F57" t="s">
        <v>1019</v>
      </c>
      <c r="G57">
        <v>464</v>
      </c>
      <c r="H57" t="s">
        <v>1022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164767</v>
      </c>
      <c r="B58" t="s">
        <v>1116</v>
      </c>
      <c r="C58" t="s">
        <v>1117</v>
      </c>
      <c r="D58" t="s">
        <v>30</v>
      </c>
      <c r="F58" t="s">
        <v>1019</v>
      </c>
      <c r="G58">
        <v>464</v>
      </c>
      <c r="H58" t="s">
        <v>1022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121002</v>
      </c>
      <c r="B59" t="s">
        <v>1118</v>
      </c>
      <c r="C59" t="s">
        <v>1119</v>
      </c>
      <c r="D59" t="s">
        <v>30</v>
      </c>
      <c r="F59" t="s">
        <v>1019</v>
      </c>
      <c r="G59">
        <v>464</v>
      </c>
      <c r="H59" t="s">
        <v>1022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166658</v>
      </c>
      <c r="B60" t="s">
        <v>1120</v>
      </c>
      <c r="C60" t="s">
        <v>1121</v>
      </c>
      <c r="D60" t="s">
        <v>30</v>
      </c>
      <c r="F60" t="s">
        <v>1019</v>
      </c>
      <c r="G60">
        <v>464</v>
      </c>
      <c r="H60" t="s">
        <v>1022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121013</v>
      </c>
      <c r="B61" t="s">
        <v>1122</v>
      </c>
      <c r="C61" t="s">
        <v>1123</v>
      </c>
      <c r="D61" t="s">
        <v>30</v>
      </c>
      <c r="F61" t="s">
        <v>1019</v>
      </c>
      <c r="G61">
        <v>464</v>
      </c>
      <c r="H61" t="s">
        <v>1022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120384</v>
      </c>
      <c r="B62" t="s">
        <v>1066</v>
      </c>
      <c r="C62" t="s">
        <v>1124</v>
      </c>
      <c r="D62" t="s">
        <v>30</v>
      </c>
      <c r="F62" t="s">
        <v>1019</v>
      </c>
      <c r="G62">
        <v>464</v>
      </c>
      <c r="H62" t="s">
        <v>1022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121010</v>
      </c>
      <c r="B63" t="s">
        <v>1125</v>
      </c>
      <c r="C63" t="s">
        <v>1126</v>
      </c>
      <c r="D63" t="s">
        <v>30</v>
      </c>
      <c r="F63" t="s">
        <v>1019</v>
      </c>
      <c r="G63">
        <v>464</v>
      </c>
      <c r="H63" t="s">
        <v>1022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121011</v>
      </c>
      <c r="B64" t="s">
        <v>1127</v>
      </c>
      <c r="C64" t="s">
        <v>1128</v>
      </c>
      <c r="D64" t="s">
        <v>30</v>
      </c>
      <c r="F64" t="s">
        <v>1019</v>
      </c>
      <c r="G64">
        <v>464</v>
      </c>
      <c r="H64" t="s">
        <v>1022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121008</v>
      </c>
      <c r="B65" t="s">
        <v>1047</v>
      </c>
      <c r="C65" t="s">
        <v>1129</v>
      </c>
      <c r="D65" t="s">
        <v>30</v>
      </c>
      <c r="F65" t="s">
        <v>1019</v>
      </c>
      <c r="G65">
        <v>464</v>
      </c>
      <c r="H65" t="s">
        <v>1022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124189</v>
      </c>
      <c r="B66" t="s">
        <v>1130</v>
      </c>
      <c r="C66" t="s">
        <v>1131</v>
      </c>
      <c r="D66" t="s">
        <v>30</v>
      </c>
      <c r="F66" t="s">
        <v>1019</v>
      </c>
      <c r="G66">
        <v>464</v>
      </c>
      <c r="H66" t="s">
        <v>1022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124186</v>
      </c>
      <c r="B67" t="s">
        <v>1132</v>
      </c>
      <c r="C67" t="s">
        <v>1133</v>
      </c>
      <c r="D67" t="s">
        <v>30</v>
      </c>
      <c r="F67" t="s">
        <v>1019</v>
      </c>
      <c r="G67">
        <v>464</v>
      </c>
      <c r="H67" t="s">
        <v>1022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124187</v>
      </c>
      <c r="B68" t="s">
        <v>1134</v>
      </c>
      <c r="C68" t="s">
        <v>1135</v>
      </c>
      <c r="D68" t="s">
        <v>30</v>
      </c>
      <c r="F68" t="s">
        <v>1019</v>
      </c>
      <c r="G68">
        <v>464</v>
      </c>
      <c r="H68" t="s">
        <v>1022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124193</v>
      </c>
      <c r="B69" t="s">
        <v>1136</v>
      </c>
      <c r="C69" t="s">
        <v>1137</v>
      </c>
      <c r="D69" t="s">
        <v>30</v>
      </c>
      <c r="F69" t="s">
        <v>1019</v>
      </c>
      <c r="G69">
        <v>464</v>
      </c>
      <c r="H69" t="s">
        <v>1022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120963</v>
      </c>
      <c r="B70" t="s">
        <v>1138</v>
      </c>
      <c r="C70" t="s">
        <v>1139</v>
      </c>
      <c r="D70" t="s">
        <v>30</v>
      </c>
      <c r="F70" t="s">
        <v>1019</v>
      </c>
      <c r="G70">
        <v>464</v>
      </c>
      <c r="H70" t="s">
        <v>1022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120962</v>
      </c>
      <c r="B71" t="s">
        <v>1140</v>
      </c>
      <c r="C71" t="s">
        <v>1141</v>
      </c>
      <c r="D71" t="s">
        <v>30</v>
      </c>
      <c r="F71" t="s">
        <v>1019</v>
      </c>
      <c r="G71">
        <v>464</v>
      </c>
      <c r="H71" t="s">
        <v>1022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124205</v>
      </c>
      <c r="B72" t="s">
        <v>1142</v>
      </c>
      <c r="C72" t="s">
        <v>1143</v>
      </c>
      <c r="D72" t="s">
        <v>30</v>
      </c>
      <c r="F72" t="s">
        <v>1019</v>
      </c>
      <c r="G72">
        <v>464</v>
      </c>
      <c r="H72" t="s">
        <v>1022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124200</v>
      </c>
      <c r="B73" t="s">
        <v>1144</v>
      </c>
      <c r="C73" t="s">
        <v>1145</v>
      </c>
      <c r="D73" t="s">
        <v>30</v>
      </c>
      <c r="F73" t="s">
        <v>1019</v>
      </c>
      <c r="G73">
        <v>464</v>
      </c>
      <c r="H73" t="s">
        <v>1022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141921</v>
      </c>
      <c r="B74" t="s">
        <v>1146</v>
      </c>
      <c r="C74" t="s">
        <v>1147</v>
      </c>
      <c r="D74" t="s">
        <v>30</v>
      </c>
      <c r="F74" t="s">
        <v>1019</v>
      </c>
      <c r="G74">
        <v>464</v>
      </c>
      <c r="H74" t="s">
        <v>1022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124210</v>
      </c>
      <c r="B75" t="s">
        <v>1130</v>
      </c>
      <c r="C75" t="s">
        <v>1148</v>
      </c>
      <c r="D75" t="s">
        <v>46</v>
      </c>
      <c r="F75" t="s">
        <v>1019</v>
      </c>
      <c r="G75">
        <v>464</v>
      </c>
      <c r="H75" t="s">
        <v>1022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120979</v>
      </c>
      <c r="B76" t="s">
        <v>1149</v>
      </c>
      <c r="C76" t="s">
        <v>1150</v>
      </c>
      <c r="D76" t="s">
        <v>30</v>
      </c>
      <c r="F76" t="s">
        <v>1019</v>
      </c>
      <c r="G76">
        <v>464</v>
      </c>
      <c r="H76" t="s">
        <v>1022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120989</v>
      </c>
      <c r="B77" t="s">
        <v>1093</v>
      </c>
      <c r="C77" t="s">
        <v>1151</v>
      </c>
      <c r="D77" t="s">
        <v>30</v>
      </c>
      <c r="F77" t="s">
        <v>1019</v>
      </c>
      <c r="G77">
        <v>464</v>
      </c>
      <c r="H77" t="s">
        <v>1022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175935</v>
      </c>
      <c r="B78" t="s">
        <v>1152</v>
      </c>
      <c r="C78" t="s">
        <v>1153</v>
      </c>
      <c r="D78" t="s">
        <v>30</v>
      </c>
      <c r="F78" t="s">
        <v>1019</v>
      </c>
      <c r="G78">
        <v>464</v>
      </c>
      <c r="H78" t="s">
        <v>1022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120985</v>
      </c>
      <c r="B79" t="s">
        <v>794</v>
      </c>
      <c r="C79" t="s">
        <v>1154</v>
      </c>
      <c r="D79" t="s">
        <v>30</v>
      </c>
      <c r="F79" t="s">
        <v>1019</v>
      </c>
      <c r="G79">
        <v>464</v>
      </c>
      <c r="H79" t="s">
        <v>1022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141935</v>
      </c>
      <c r="B80" t="s">
        <v>1047</v>
      </c>
      <c r="C80" t="s">
        <v>1155</v>
      </c>
      <c r="D80" t="s">
        <v>30</v>
      </c>
      <c r="F80" t="s">
        <v>1019</v>
      </c>
      <c r="G80">
        <v>464</v>
      </c>
      <c r="H80" t="s">
        <v>1022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141932</v>
      </c>
      <c r="B81" t="s">
        <v>1156</v>
      </c>
      <c r="C81" t="s">
        <v>1157</v>
      </c>
      <c r="D81" t="s">
        <v>30</v>
      </c>
      <c r="F81" t="s">
        <v>1019</v>
      </c>
      <c r="G81">
        <v>464</v>
      </c>
      <c r="H81" t="s">
        <v>1022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175938</v>
      </c>
      <c r="B82" t="s">
        <v>1158</v>
      </c>
      <c r="C82" t="s">
        <v>1159</v>
      </c>
      <c r="D82" t="s">
        <v>30</v>
      </c>
      <c r="F82" t="s">
        <v>1019</v>
      </c>
      <c r="G82">
        <v>464</v>
      </c>
      <c r="H82" t="s">
        <v>1022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174862</v>
      </c>
      <c r="B83" t="s">
        <v>1160</v>
      </c>
      <c r="C83" t="s">
        <v>1161</v>
      </c>
      <c r="D83" t="s">
        <v>30</v>
      </c>
      <c r="F83" t="s">
        <v>1019</v>
      </c>
      <c r="G83">
        <v>464</v>
      </c>
      <c r="H83" t="s">
        <v>1022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175939</v>
      </c>
      <c r="B84" t="s">
        <v>1162</v>
      </c>
      <c r="C84" t="s">
        <v>1163</v>
      </c>
      <c r="D84" t="s">
        <v>30</v>
      </c>
      <c r="F84" t="s">
        <v>1019</v>
      </c>
      <c r="G84">
        <v>464</v>
      </c>
      <c r="H84" t="s">
        <v>1022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174863</v>
      </c>
      <c r="B85" t="s">
        <v>1164</v>
      </c>
      <c r="C85" t="s">
        <v>1165</v>
      </c>
      <c r="D85" t="s">
        <v>30</v>
      </c>
      <c r="F85" t="s">
        <v>1019</v>
      </c>
      <c r="G85">
        <v>464</v>
      </c>
      <c r="H85" t="s">
        <v>1022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174860</v>
      </c>
      <c r="B86" t="s">
        <v>1166</v>
      </c>
      <c r="C86" t="s">
        <v>1024</v>
      </c>
      <c r="D86" t="s">
        <v>30</v>
      </c>
      <c r="F86" t="s">
        <v>1019</v>
      </c>
      <c r="G86">
        <v>464</v>
      </c>
      <c r="H86" t="s">
        <v>1022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175937</v>
      </c>
      <c r="B87" t="s">
        <v>1167</v>
      </c>
      <c r="C87" t="s">
        <v>1168</v>
      </c>
      <c r="D87" t="s">
        <v>30</v>
      </c>
      <c r="F87" t="s">
        <v>1019</v>
      </c>
      <c r="G87">
        <v>464</v>
      </c>
      <c r="H87" t="s">
        <v>1022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175942</v>
      </c>
      <c r="B88" t="s">
        <v>1169</v>
      </c>
      <c r="C88" t="s">
        <v>1170</v>
      </c>
      <c r="D88" t="s">
        <v>30</v>
      </c>
      <c r="F88" t="s">
        <v>1019</v>
      </c>
      <c r="G88">
        <v>464</v>
      </c>
      <c r="H88" t="s">
        <v>1022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175940</v>
      </c>
      <c r="B89" t="s">
        <v>1171</v>
      </c>
      <c r="C89" t="s">
        <v>1172</v>
      </c>
      <c r="D89" t="s">
        <v>30</v>
      </c>
      <c r="F89" t="s">
        <v>1019</v>
      </c>
      <c r="G89">
        <v>464</v>
      </c>
      <c r="H89" t="s">
        <v>1022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175941</v>
      </c>
      <c r="B90" t="s">
        <v>1173</v>
      </c>
      <c r="C90" t="s">
        <v>1174</v>
      </c>
      <c r="D90" t="s">
        <v>30</v>
      </c>
      <c r="F90" t="s">
        <v>1019</v>
      </c>
      <c r="G90">
        <v>464</v>
      </c>
      <c r="H90" t="s">
        <v>1022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174854</v>
      </c>
      <c r="B91" t="s">
        <v>1130</v>
      </c>
      <c r="C91" t="s">
        <v>1175</v>
      </c>
      <c r="D91" t="s">
        <v>30</v>
      </c>
      <c r="F91" t="s">
        <v>1019</v>
      </c>
      <c r="G91">
        <v>464</v>
      </c>
      <c r="H91" t="s">
        <v>1022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175946</v>
      </c>
      <c r="B92" t="s">
        <v>1176</v>
      </c>
      <c r="C92" t="s">
        <v>1177</v>
      </c>
      <c r="D92" t="s">
        <v>30</v>
      </c>
      <c r="F92" t="s">
        <v>1019</v>
      </c>
      <c r="G92">
        <v>464</v>
      </c>
      <c r="H92" t="s">
        <v>1022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175944</v>
      </c>
      <c r="B93" t="s">
        <v>1178</v>
      </c>
      <c r="C93" t="s">
        <v>1179</v>
      </c>
      <c r="D93" t="s">
        <v>30</v>
      </c>
      <c r="F93" t="s">
        <v>1019</v>
      </c>
      <c r="G93">
        <v>464</v>
      </c>
      <c r="H93" t="s">
        <v>1022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175950</v>
      </c>
      <c r="B94" t="s">
        <v>1063</v>
      </c>
      <c r="C94" t="s">
        <v>1180</v>
      </c>
      <c r="D94" t="s">
        <v>30</v>
      </c>
      <c r="F94" t="s">
        <v>1019</v>
      </c>
      <c r="G94">
        <v>464</v>
      </c>
      <c r="H94" t="s">
        <v>1022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175951</v>
      </c>
      <c r="B95" t="s">
        <v>1181</v>
      </c>
      <c r="C95" t="s">
        <v>1182</v>
      </c>
      <c r="D95" t="s">
        <v>30</v>
      </c>
      <c r="F95" t="s">
        <v>1019</v>
      </c>
      <c r="G95">
        <v>464</v>
      </c>
      <c r="H95" t="s">
        <v>1022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141851</v>
      </c>
      <c r="B96" t="s">
        <v>1183</v>
      </c>
      <c r="C96" t="s">
        <v>1184</v>
      </c>
      <c r="D96" t="s">
        <v>30</v>
      </c>
      <c r="F96" t="s">
        <v>1019</v>
      </c>
      <c r="G96">
        <v>464</v>
      </c>
      <c r="H96" t="s">
        <v>1022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175948</v>
      </c>
      <c r="B97" t="s">
        <v>1185</v>
      </c>
      <c r="C97" t="s">
        <v>1186</v>
      </c>
      <c r="D97" t="s">
        <v>30</v>
      </c>
      <c r="F97" t="s">
        <v>1019</v>
      </c>
      <c r="G97">
        <v>464</v>
      </c>
      <c r="H97" t="s">
        <v>1022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175949</v>
      </c>
      <c r="B98" t="s">
        <v>1187</v>
      </c>
      <c r="C98" t="s">
        <v>1188</v>
      </c>
      <c r="D98" t="s">
        <v>30</v>
      </c>
      <c r="F98" t="s">
        <v>1019</v>
      </c>
      <c r="G98">
        <v>464</v>
      </c>
      <c r="H98" t="s">
        <v>1022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175955</v>
      </c>
      <c r="B99" t="s">
        <v>1189</v>
      </c>
      <c r="C99" t="s">
        <v>1190</v>
      </c>
      <c r="D99" t="s">
        <v>30</v>
      </c>
      <c r="F99" t="s">
        <v>1019</v>
      </c>
      <c r="G99">
        <v>464</v>
      </c>
      <c r="H99" t="s">
        <v>1022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184410</v>
      </c>
      <c r="B100" t="s">
        <v>1191</v>
      </c>
      <c r="C100" t="s">
        <v>1192</v>
      </c>
      <c r="D100" t="s">
        <v>30</v>
      </c>
      <c r="F100" t="s">
        <v>1019</v>
      </c>
      <c r="G100">
        <v>464</v>
      </c>
      <c r="H100" t="s">
        <v>1022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174878</v>
      </c>
      <c r="B101" t="s">
        <v>1193</v>
      </c>
      <c r="C101" t="s">
        <v>1194</v>
      </c>
      <c r="D101" t="s">
        <v>30</v>
      </c>
      <c r="F101" t="s">
        <v>1019</v>
      </c>
      <c r="G101">
        <v>464</v>
      </c>
      <c r="H101" t="s">
        <v>1022</v>
      </c>
      <c r="J101" s="5" t="s">
        <v>32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184411</v>
      </c>
      <c r="B102" t="s">
        <v>1114</v>
      </c>
      <c r="C102" t="s">
        <v>1195</v>
      </c>
      <c r="D102" t="s">
        <v>30</v>
      </c>
      <c r="F102" t="s">
        <v>1019</v>
      </c>
      <c r="G102">
        <v>464</v>
      </c>
      <c r="H102" t="s">
        <v>1022</v>
      </c>
      <c r="J102" s="5" t="s">
        <v>32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175954</v>
      </c>
      <c r="B103" t="s">
        <v>1196</v>
      </c>
      <c r="C103" t="s">
        <v>1197</v>
      </c>
      <c r="D103" t="s">
        <v>30</v>
      </c>
      <c r="F103" t="s">
        <v>1019</v>
      </c>
      <c r="G103">
        <v>464</v>
      </c>
      <c r="H103" t="s">
        <v>1022</v>
      </c>
      <c r="J103" s="5" t="s">
        <v>32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175953</v>
      </c>
      <c r="B104" t="s">
        <v>1198</v>
      </c>
      <c r="C104" t="s">
        <v>1199</v>
      </c>
      <c r="D104" t="s">
        <v>30</v>
      </c>
      <c r="F104" t="s">
        <v>1019</v>
      </c>
      <c r="G104">
        <v>464</v>
      </c>
      <c r="H104" t="s">
        <v>1022</v>
      </c>
      <c r="J104" s="5" t="s">
        <v>32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175952</v>
      </c>
      <c r="B105" t="s">
        <v>1200</v>
      </c>
      <c r="C105" t="s">
        <v>1201</v>
      </c>
      <c r="D105" t="s">
        <v>30</v>
      </c>
      <c r="F105" t="s">
        <v>1019</v>
      </c>
      <c r="G105">
        <v>464</v>
      </c>
      <c r="H105" t="s">
        <v>1022</v>
      </c>
      <c r="J105" s="5" t="s">
        <v>32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184409</v>
      </c>
      <c r="B106" t="s">
        <v>1202</v>
      </c>
      <c r="C106" t="s">
        <v>1203</v>
      </c>
      <c r="D106" t="s">
        <v>30</v>
      </c>
      <c r="F106" t="s">
        <v>1019</v>
      </c>
      <c r="G106">
        <v>464</v>
      </c>
      <c r="H106" t="s">
        <v>1022</v>
      </c>
      <c r="J106" s="5" t="s">
        <v>32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184414</v>
      </c>
      <c r="B107" t="s">
        <v>1204</v>
      </c>
      <c r="C107" t="s">
        <v>1205</v>
      </c>
      <c r="D107" t="s">
        <v>30</v>
      </c>
      <c r="F107" t="s">
        <v>1019</v>
      </c>
      <c r="G107">
        <v>464</v>
      </c>
      <c r="H107" t="s">
        <v>1022</v>
      </c>
      <c r="J107" s="5" t="s">
        <v>32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184415</v>
      </c>
      <c r="B108" t="s">
        <v>1206</v>
      </c>
      <c r="C108" t="s">
        <v>1207</v>
      </c>
      <c r="D108" t="s">
        <v>30</v>
      </c>
      <c r="F108" t="s">
        <v>1019</v>
      </c>
      <c r="G108">
        <v>464</v>
      </c>
      <c r="H108" t="s">
        <v>1022</v>
      </c>
      <c r="J108" s="5" t="s">
        <v>32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184412</v>
      </c>
      <c r="B109" t="s">
        <v>1208</v>
      </c>
      <c r="C109" t="s">
        <v>591</v>
      </c>
      <c r="D109" t="s">
        <v>30</v>
      </c>
      <c r="F109" t="s">
        <v>1019</v>
      </c>
      <c r="G109">
        <v>464</v>
      </c>
      <c r="H109" t="s">
        <v>1022</v>
      </c>
      <c r="J109" s="5" t="s">
        <v>32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120326</v>
      </c>
      <c r="B110" t="s">
        <v>1059</v>
      </c>
      <c r="C110" t="s">
        <v>1209</v>
      </c>
      <c r="D110" t="s">
        <v>30</v>
      </c>
      <c r="F110" t="s">
        <v>1019</v>
      </c>
      <c r="G110">
        <v>464</v>
      </c>
      <c r="H110" t="s">
        <v>1022</v>
      </c>
      <c r="J110" s="5" t="s">
        <v>32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184413</v>
      </c>
      <c r="B111" t="s">
        <v>1210</v>
      </c>
      <c r="C111" t="s">
        <v>1211</v>
      </c>
      <c r="D111" t="s">
        <v>30</v>
      </c>
      <c r="F111" t="s">
        <v>1019</v>
      </c>
      <c r="G111">
        <v>464</v>
      </c>
      <c r="H111" t="s">
        <v>1022</v>
      </c>
      <c r="J111" s="6" t="s">
        <v>857</v>
      </c>
      <c r="K111" s="6">
        <v>0</v>
      </c>
      <c r="L111" s="5">
        <f>competition!B12*1</f>
        <v>20</v>
      </c>
      <c r="M111">
        <v>109</v>
      </c>
    </row>
    <row r="112" spans="1:13" ht="12.75">
      <c r="A112" s="1">
        <v>174872</v>
      </c>
      <c r="B112" t="s">
        <v>1047</v>
      </c>
      <c r="C112" t="s">
        <v>1212</v>
      </c>
      <c r="D112" t="s">
        <v>30</v>
      </c>
      <c r="F112" t="s">
        <v>1019</v>
      </c>
      <c r="G112">
        <v>464</v>
      </c>
      <c r="H112" t="s">
        <v>1022</v>
      </c>
      <c r="J112" s="5" t="s">
        <v>32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174871</v>
      </c>
      <c r="B113" t="s">
        <v>507</v>
      </c>
      <c r="C113" t="s">
        <v>1213</v>
      </c>
      <c r="D113" t="s">
        <v>30</v>
      </c>
      <c r="F113" t="s">
        <v>1019</v>
      </c>
      <c r="G113">
        <v>464</v>
      </c>
      <c r="H113" t="s">
        <v>1022</v>
      </c>
      <c r="J113" s="5" t="s">
        <v>32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120333</v>
      </c>
      <c r="B114" t="s">
        <v>1214</v>
      </c>
      <c r="C114" t="s">
        <v>1215</v>
      </c>
      <c r="D114" t="s">
        <v>30</v>
      </c>
      <c r="F114" t="s">
        <v>1019</v>
      </c>
      <c r="G114">
        <v>464</v>
      </c>
      <c r="H114" t="s">
        <v>1022</v>
      </c>
      <c r="J114" s="5" t="s">
        <v>32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124253</v>
      </c>
      <c r="B115" t="s">
        <v>1216</v>
      </c>
      <c r="C115" t="s">
        <v>1217</v>
      </c>
      <c r="D115" t="s">
        <v>30</v>
      </c>
      <c r="F115" t="s">
        <v>1019</v>
      </c>
      <c r="G115">
        <v>464</v>
      </c>
      <c r="H115" t="s">
        <v>1022</v>
      </c>
      <c r="J115" s="5" t="s">
        <v>32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174865</v>
      </c>
      <c r="B116" t="s">
        <v>1218</v>
      </c>
      <c r="C116" t="s">
        <v>1219</v>
      </c>
      <c r="D116" t="s">
        <v>30</v>
      </c>
      <c r="F116" t="s">
        <v>1019</v>
      </c>
      <c r="G116">
        <v>464</v>
      </c>
      <c r="H116" t="s">
        <v>1022</v>
      </c>
      <c r="J116" s="5" t="s">
        <v>32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174864</v>
      </c>
      <c r="B117" t="s">
        <v>1220</v>
      </c>
      <c r="C117" t="s">
        <v>1221</v>
      </c>
      <c r="D117" t="s">
        <v>30</v>
      </c>
      <c r="F117" t="s">
        <v>1019</v>
      </c>
      <c r="G117">
        <v>464</v>
      </c>
      <c r="H117" t="s">
        <v>1022</v>
      </c>
      <c r="J117" s="5" t="s">
        <v>32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120335</v>
      </c>
      <c r="B118" t="s">
        <v>1222</v>
      </c>
      <c r="C118" t="s">
        <v>1223</v>
      </c>
      <c r="D118" t="s">
        <v>30</v>
      </c>
      <c r="F118" t="s">
        <v>1019</v>
      </c>
      <c r="G118">
        <v>464</v>
      </c>
      <c r="H118" t="s">
        <v>1022</v>
      </c>
      <c r="J118" s="5" t="s">
        <v>32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174888</v>
      </c>
      <c r="B119" t="s">
        <v>1202</v>
      </c>
      <c r="C119" t="s">
        <v>1224</v>
      </c>
      <c r="D119" t="s">
        <v>30</v>
      </c>
      <c r="F119" t="s">
        <v>1019</v>
      </c>
      <c r="G119">
        <v>464</v>
      </c>
      <c r="H119" t="s">
        <v>1022</v>
      </c>
      <c r="J119" s="5" t="s">
        <v>32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174889</v>
      </c>
      <c r="B120" t="s">
        <v>1225</v>
      </c>
      <c r="C120" t="s">
        <v>1226</v>
      </c>
      <c r="D120" t="s">
        <v>30</v>
      </c>
      <c r="F120" t="s">
        <v>1019</v>
      </c>
      <c r="G120">
        <v>464</v>
      </c>
      <c r="H120" t="s">
        <v>1022</v>
      </c>
      <c r="J120" s="5" t="s">
        <v>32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141337</v>
      </c>
      <c r="B121" t="s">
        <v>1142</v>
      </c>
      <c r="C121" t="s">
        <v>1227</v>
      </c>
      <c r="D121" t="s">
        <v>30</v>
      </c>
      <c r="F121" t="s">
        <v>1019</v>
      </c>
      <c r="G121">
        <v>464</v>
      </c>
      <c r="H121" t="s">
        <v>1022</v>
      </c>
      <c r="J121" s="5" t="s">
        <v>32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184416</v>
      </c>
      <c r="B122" t="s">
        <v>1228</v>
      </c>
      <c r="C122" t="s">
        <v>1229</v>
      </c>
      <c r="D122" t="s">
        <v>30</v>
      </c>
      <c r="F122" t="s">
        <v>1019</v>
      </c>
      <c r="G122">
        <v>464</v>
      </c>
      <c r="H122" t="s">
        <v>1022</v>
      </c>
      <c r="J122" s="5" t="s">
        <v>32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120352</v>
      </c>
      <c r="B123" t="s">
        <v>1230</v>
      </c>
      <c r="C123" t="s">
        <v>1231</v>
      </c>
      <c r="D123" t="s">
        <v>30</v>
      </c>
      <c r="F123" t="s">
        <v>1019</v>
      </c>
      <c r="G123">
        <v>464</v>
      </c>
      <c r="H123" t="s">
        <v>1022</v>
      </c>
      <c r="J123" s="5" t="s">
        <v>32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174900</v>
      </c>
      <c r="B124" t="s">
        <v>1232</v>
      </c>
      <c r="C124" t="s">
        <v>1233</v>
      </c>
      <c r="D124" t="s">
        <v>30</v>
      </c>
      <c r="F124" t="s">
        <v>1019</v>
      </c>
      <c r="G124">
        <v>464</v>
      </c>
      <c r="H124" t="s">
        <v>1022</v>
      </c>
      <c r="J124" s="5" t="s">
        <v>32</v>
      </c>
      <c r="K124" s="5">
        <f>competition!B11</f>
        <v>20</v>
      </c>
      <c r="L124" s="5">
        <f>competition!B12*1</f>
        <v>20</v>
      </c>
      <c r="M124">
        <v>122</v>
      </c>
    </row>
    <row r="125" spans="1:13" ht="12.75">
      <c r="A125" s="1">
        <v>174897</v>
      </c>
      <c r="B125" t="s">
        <v>1234</v>
      </c>
      <c r="C125" t="s">
        <v>92</v>
      </c>
      <c r="D125" t="s">
        <v>30</v>
      </c>
      <c r="F125" t="s">
        <v>1019</v>
      </c>
      <c r="G125">
        <v>464</v>
      </c>
      <c r="H125" t="s">
        <v>1022</v>
      </c>
      <c r="J125" s="5" t="s">
        <v>32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174896</v>
      </c>
      <c r="B126" t="s">
        <v>1235</v>
      </c>
      <c r="C126" t="s">
        <v>1236</v>
      </c>
      <c r="D126" t="s">
        <v>30</v>
      </c>
      <c r="F126" t="s">
        <v>1019</v>
      </c>
      <c r="G126">
        <v>464</v>
      </c>
      <c r="H126" t="s">
        <v>1022</v>
      </c>
      <c r="J126" s="5" t="s">
        <v>32</v>
      </c>
      <c r="K126" s="5">
        <f>competition!B11</f>
        <v>20</v>
      </c>
      <c r="L126" s="5">
        <f>competition!B12*1</f>
        <v>20</v>
      </c>
      <c r="M126">
        <v>124</v>
      </c>
    </row>
    <row r="127" spans="1:13" ht="12.75">
      <c r="A127" s="1">
        <v>143237</v>
      </c>
      <c r="B127" t="s">
        <v>1105</v>
      </c>
      <c r="C127" t="s">
        <v>1237</v>
      </c>
      <c r="D127" t="s">
        <v>30</v>
      </c>
      <c r="F127" t="s">
        <v>1019</v>
      </c>
      <c r="G127">
        <v>464</v>
      </c>
      <c r="H127" t="s">
        <v>1022</v>
      </c>
      <c r="J127" s="5" t="s">
        <v>32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143236</v>
      </c>
      <c r="B128" t="s">
        <v>1238</v>
      </c>
      <c r="C128" t="s">
        <v>1239</v>
      </c>
      <c r="D128" t="s">
        <v>30</v>
      </c>
      <c r="F128" t="s">
        <v>1019</v>
      </c>
      <c r="G128">
        <v>464</v>
      </c>
      <c r="H128" t="s">
        <v>1022</v>
      </c>
      <c r="J128" s="5" t="s">
        <v>32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162878</v>
      </c>
      <c r="B129" t="s">
        <v>1240</v>
      </c>
      <c r="C129" t="s">
        <v>1241</v>
      </c>
      <c r="D129" t="s">
        <v>30</v>
      </c>
      <c r="F129" t="s">
        <v>1019</v>
      </c>
      <c r="G129">
        <v>464</v>
      </c>
      <c r="H129" t="s">
        <v>1022</v>
      </c>
      <c r="J129" s="6" t="s">
        <v>857</v>
      </c>
      <c r="K129" s="6">
        <v>0</v>
      </c>
      <c r="L129" s="5">
        <f>competition!B12*1</f>
        <v>20</v>
      </c>
      <c r="M129">
        <v>127</v>
      </c>
    </row>
    <row r="130" spans="1:13" ht="12.75">
      <c r="A130" s="1">
        <v>189577</v>
      </c>
      <c r="B130" t="s">
        <v>1047</v>
      </c>
      <c r="C130" t="s">
        <v>183</v>
      </c>
      <c r="D130" t="s">
        <v>30</v>
      </c>
      <c r="F130" t="s">
        <v>1019</v>
      </c>
      <c r="G130">
        <v>464</v>
      </c>
      <c r="H130" t="s">
        <v>1022</v>
      </c>
      <c r="J130" s="5" t="s">
        <v>32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189576</v>
      </c>
      <c r="B131" t="s">
        <v>1242</v>
      </c>
      <c r="C131" t="s">
        <v>1243</v>
      </c>
      <c r="D131" t="s">
        <v>30</v>
      </c>
      <c r="F131" t="s">
        <v>1019</v>
      </c>
      <c r="G131">
        <v>464</v>
      </c>
      <c r="H131" t="s">
        <v>1022</v>
      </c>
      <c r="J131" s="5" t="s">
        <v>32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189578</v>
      </c>
      <c r="B132" t="s">
        <v>1244</v>
      </c>
      <c r="C132" t="s">
        <v>1245</v>
      </c>
      <c r="D132" t="s">
        <v>30</v>
      </c>
      <c r="F132" t="s">
        <v>1019</v>
      </c>
      <c r="G132">
        <v>464</v>
      </c>
      <c r="H132" t="s">
        <v>1022</v>
      </c>
      <c r="J132" s="5" t="s">
        <v>32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189573</v>
      </c>
      <c r="B133" t="s">
        <v>1246</v>
      </c>
      <c r="C133" t="s">
        <v>389</v>
      </c>
      <c r="D133" t="s">
        <v>30</v>
      </c>
      <c r="F133" t="s">
        <v>1019</v>
      </c>
      <c r="G133">
        <v>464</v>
      </c>
      <c r="H133" t="s">
        <v>1022</v>
      </c>
      <c r="J133" s="5" t="s">
        <v>32</v>
      </c>
      <c r="K133" s="5">
        <f>competition!B11</f>
        <v>20</v>
      </c>
      <c r="L133" s="5">
        <f>competition!B12*1</f>
        <v>20</v>
      </c>
      <c r="M133">
        <v>131</v>
      </c>
    </row>
    <row r="134" spans="1:13" ht="12.75">
      <c r="A134" s="1">
        <v>189575</v>
      </c>
      <c r="B134" t="s">
        <v>1247</v>
      </c>
      <c r="C134" t="s">
        <v>1248</v>
      </c>
      <c r="D134" t="s">
        <v>30</v>
      </c>
      <c r="F134" t="s">
        <v>1019</v>
      </c>
      <c r="G134">
        <v>464</v>
      </c>
      <c r="H134" t="s">
        <v>1022</v>
      </c>
      <c r="J134" s="5" t="s">
        <v>32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189574</v>
      </c>
      <c r="B135" t="s">
        <v>1176</v>
      </c>
      <c r="C135" t="s">
        <v>1249</v>
      </c>
      <c r="D135" t="s">
        <v>30</v>
      </c>
      <c r="F135" t="s">
        <v>1019</v>
      </c>
      <c r="G135">
        <v>464</v>
      </c>
      <c r="H135" t="s">
        <v>1022</v>
      </c>
      <c r="J135" s="5" t="s">
        <v>32</v>
      </c>
      <c r="K135" s="5">
        <f>competition!B11</f>
        <v>20</v>
      </c>
      <c r="L135" s="5">
        <f>competition!B12*1</f>
        <v>20</v>
      </c>
      <c r="M135">
        <v>133</v>
      </c>
    </row>
    <row r="136" spans="1:13" ht="12.75">
      <c r="A136" s="1">
        <v>166567</v>
      </c>
      <c r="B136" t="s">
        <v>1250</v>
      </c>
      <c r="C136" t="s">
        <v>1251</v>
      </c>
      <c r="D136" t="s">
        <v>30</v>
      </c>
      <c r="F136" t="s">
        <v>1019</v>
      </c>
      <c r="G136">
        <v>464</v>
      </c>
      <c r="H136" t="s">
        <v>1022</v>
      </c>
      <c r="J136" s="5" t="s">
        <v>32</v>
      </c>
      <c r="K136" s="5">
        <f>competition!B11</f>
        <v>20</v>
      </c>
      <c r="L136" s="5">
        <f>competition!B12*1</f>
        <v>20</v>
      </c>
      <c r="M136">
        <v>134</v>
      </c>
    </row>
    <row r="137" spans="1:13" ht="12.75">
      <c r="A137" s="1">
        <v>166566</v>
      </c>
      <c r="B137" t="s">
        <v>1252</v>
      </c>
      <c r="C137" t="s">
        <v>1253</v>
      </c>
      <c r="D137" t="s">
        <v>30</v>
      </c>
      <c r="F137" t="s">
        <v>1019</v>
      </c>
      <c r="G137">
        <v>464</v>
      </c>
      <c r="H137" t="s">
        <v>1022</v>
      </c>
      <c r="J137" s="5" t="s">
        <v>32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139584</v>
      </c>
      <c r="B138" t="s">
        <v>1254</v>
      </c>
      <c r="C138" t="s">
        <v>1255</v>
      </c>
      <c r="D138" t="s">
        <v>30</v>
      </c>
      <c r="F138" t="s">
        <v>1019</v>
      </c>
      <c r="G138">
        <v>464</v>
      </c>
      <c r="H138" t="s">
        <v>1022</v>
      </c>
      <c r="J138" s="5" t="s">
        <v>32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166563</v>
      </c>
      <c r="B139" t="s">
        <v>1055</v>
      </c>
      <c r="C139" t="s">
        <v>1256</v>
      </c>
      <c r="D139" t="s">
        <v>30</v>
      </c>
      <c r="F139" t="s">
        <v>1019</v>
      </c>
      <c r="G139">
        <v>464</v>
      </c>
      <c r="H139" t="s">
        <v>1022</v>
      </c>
      <c r="J139" s="5" t="s">
        <v>32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166568</v>
      </c>
      <c r="B140" t="s">
        <v>1257</v>
      </c>
      <c r="C140" t="s">
        <v>605</v>
      </c>
      <c r="D140" t="s">
        <v>30</v>
      </c>
      <c r="F140" t="s">
        <v>1019</v>
      </c>
      <c r="G140">
        <v>464</v>
      </c>
      <c r="H140" t="s">
        <v>1022</v>
      </c>
      <c r="J140" s="5" t="s">
        <v>32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139573</v>
      </c>
      <c r="B141" t="s">
        <v>1258</v>
      </c>
      <c r="C141" t="s">
        <v>1259</v>
      </c>
      <c r="D141" t="s">
        <v>30</v>
      </c>
      <c r="F141" t="s">
        <v>1019</v>
      </c>
      <c r="G141">
        <v>464</v>
      </c>
      <c r="H141" t="s">
        <v>1022</v>
      </c>
      <c r="J141" s="5" t="s">
        <v>32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189065</v>
      </c>
      <c r="B142" t="s">
        <v>1158</v>
      </c>
      <c r="C142" t="s">
        <v>1260</v>
      </c>
      <c r="D142" t="s">
        <v>30</v>
      </c>
      <c r="F142" t="s">
        <v>1019</v>
      </c>
      <c r="G142">
        <v>464</v>
      </c>
      <c r="H142" t="s">
        <v>1022</v>
      </c>
      <c r="J142" s="5" t="s">
        <v>32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120228</v>
      </c>
      <c r="B143" t="s">
        <v>1261</v>
      </c>
      <c r="C143" t="s">
        <v>1262</v>
      </c>
      <c r="D143" t="s">
        <v>30</v>
      </c>
      <c r="F143" t="s">
        <v>1019</v>
      </c>
      <c r="G143">
        <v>464</v>
      </c>
      <c r="H143" t="s">
        <v>1022</v>
      </c>
      <c r="J143" s="5" t="s">
        <v>32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189064</v>
      </c>
      <c r="B144" t="s">
        <v>1263</v>
      </c>
      <c r="C144" t="s">
        <v>1264</v>
      </c>
      <c r="D144" t="s">
        <v>30</v>
      </c>
      <c r="F144" t="s">
        <v>1019</v>
      </c>
      <c r="G144">
        <v>464</v>
      </c>
      <c r="H144" t="s">
        <v>1022</v>
      </c>
      <c r="J144" s="5" t="s">
        <v>32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162897</v>
      </c>
      <c r="B145" t="s">
        <v>1265</v>
      </c>
      <c r="C145" t="s">
        <v>410</v>
      </c>
      <c r="D145" t="s">
        <v>30</v>
      </c>
      <c r="F145" t="s">
        <v>1019</v>
      </c>
      <c r="G145">
        <v>464</v>
      </c>
      <c r="H145" t="s">
        <v>1022</v>
      </c>
      <c r="J145" s="5" t="s">
        <v>32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139579</v>
      </c>
      <c r="B146" t="s">
        <v>1266</v>
      </c>
      <c r="C146" t="s">
        <v>1267</v>
      </c>
      <c r="D146" t="s">
        <v>30</v>
      </c>
      <c r="F146" t="s">
        <v>1019</v>
      </c>
      <c r="G146">
        <v>464</v>
      </c>
      <c r="H146" t="s">
        <v>1022</v>
      </c>
      <c r="J146" s="5" t="s">
        <v>32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189067</v>
      </c>
      <c r="B147" t="s">
        <v>1268</v>
      </c>
      <c r="C147" t="s">
        <v>1269</v>
      </c>
      <c r="D147" t="s">
        <v>30</v>
      </c>
      <c r="F147" t="s">
        <v>1019</v>
      </c>
      <c r="G147">
        <v>464</v>
      </c>
      <c r="H147" t="s">
        <v>1022</v>
      </c>
      <c r="J147" s="5" t="s">
        <v>32</v>
      </c>
      <c r="K147" s="5">
        <f>competition!B11</f>
        <v>20</v>
      </c>
      <c r="L147" s="5">
        <f>competition!B12*1</f>
        <v>20</v>
      </c>
      <c r="M147">
        <v>145</v>
      </c>
    </row>
    <row r="148" spans="1:13" ht="12.75">
      <c r="A148" s="1">
        <v>189066</v>
      </c>
      <c r="B148" t="s">
        <v>1270</v>
      </c>
      <c r="C148" t="s">
        <v>1271</v>
      </c>
      <c r="D148" t="s">
        <v>30</v>
      </c>
      <c r="F148" t="s">
        <v>1019</v>
      </c>
      <c r="G148">
        <v>464</v>
      </c>
      <c r="H148" t="s">
        <v>1022</v>
      </c>
      <c r="J148" s="5" t="s">
        <v>32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189069</v>
      </c>
      <c r="B149" t="s">
        <v>1272</v>
      </c>
      <c r="C149" t="s">
        <v>1273</v>
      </c>
      <c r="D149" t="s">
        <v>30</v>
      </c>
      <c r="F149" t="s">
        <v>1019</v>
      </c>
      <c r="G149">
        <v>464</v>
      </c>
      <c r="H149" t="s">
        <v>1022</v>
      </c>
      <c r="J149" s="5" t="s">
        <v>32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139580</v>
      </c>
      <c r="B150" t="s">
        <v>1274</v>
      </c>
      <c r="C150" t="s">
        <v>1275</v>
      </c>
      <c r="D150" t="s">
        <v>30</v>
      </c>
      <c r="F150" t="s">
        <v>1019</v>
      </c>
      <c r="G150">
        <v>464</v>
      </c>
      <c r="H150" t="s">
        <v>1022</v>
      </c>
      <c r="J150" s="5" t="s">
        <v>32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162901</v>
      </c>
      <c r="B151" t="s">
        <v>1276</v>
      </c>
      <c r="C151" t="s">
        <v>1277</v>
      </c>
      <c r="D151" t="s">
        <v>30</v>
      </c>
      <c r="F151" t="s">
        <v>1019</v>
      </c>
      <c r="G151">
        <v>464</v>
      </c>
      <c r="H151" t="s">
        <v>1022</v>
      </c>
      <c r="J151" s="5" t="s">
        <v>32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189068</v>
      </c>
      <c r="B152" t="s">
        <v>1278</v>
      </c>
      <c r="C152" t="s">
        <v>530</v>
      </c>
      <c r="D152" t="s">
        <v>30</v>
      </c>
      <c r="F152" t="s">
        <v>1019</v>
      </c>
      <c r="G152">
        <v>464</v>
      </c>
      <c r="H152" t="s">
        <v>1022</v>
      </c>
      <c r="J152" s="5" t="s">
        <v>32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189071</v>
      </c>
      <c r="B153" t="s">
        <v>1279</v>
      </c>
      <c r="C153" t="s">
        <v>1280</v>
      </c>
      <c r="D153" t="s">
        <v>30</v>
      </c>
      <c r="F153" t="s">
        <v>1019</v>
      </c>
      <c r="G153">
        <v>464</v>
      </c>
      <c r="H153" t="s">
        <v>1022</v>
      </c>
      <c r="J153" s="5" t="s">
        <v>32</v>
      </c>
      <c r="K153" s="5">
        <f>competition!B11</f>
        <v>20</v>
      </c>
      <c r="L153" s="5">
        <f>competition!B12*1</f>
        <v>20</v>
      </c>
      <c r="M153">
        <v>151</v>
      </c>
    </row>
    <row r="154" spans="1:13" ht="12.75">
      <c r="A154" s="1">
        <v>162902</v>
      </c>
      <c r="B154" t="s">
        <v>1156</v>
      </c>
      <c r="C154" t="s">
        <v>1281</v>
      </c>
      <c r="D154" t="s">
        <v>30</v>
      </c>
      <c r="F154" t="s">
        <v>1019</v>
      </c>
      <c r="G154">
        <v>464</v>
      </c>
      <c r="H154" t="s">
        <v>1022</v>
      </c>
      <c r="J154" s="5" t="s">
        <v>32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162903</v>
      </c>
      <c r="B155" t="s">
        <v>1282</v>
      </c>
      <c r="C155" t="s">
        <v>1283</v>
      </c>
      <c r="D155" t="s">
        <v>30</v>
      </c>
      <c r="F155" t="s">
        <v>1019</v>
      </c>
      <c r="G155">
        <v>464</v>
      </c>
      <c r="H155" t="s">
        <v>1022</v>
      </c>
      <c r="J155" s="5" t="s">
        <v>32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139582</v>
      </c>
      <c r="B156" t="s">
        <v>1284</v>
      </c>
      <c r="C156" t="s">
        <v>1285</v>
      </c>
      <c r="D156" t="s">
        <v>30</v>
      </c>
      <c r="F156" t="s">
        <v>1019</v>
      </c>
      <c r="G156">
        <v>464</v>
      </c>
      <c r="H156" t="s">
        <v>1022</v>
      </c>
      <c r="J156" s="5" t="s">
        <v>32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189070</v>
      </c>
      <c r="B157" t="s">
        <v>1286</v>
      </c>
      <c r="C157" t="s">
        <v>1287</v>
      </c>
      <c r="D157" t="s">
        <v>30</v>
      </c>
      <c r="F157" t="s">
        <v>1019</v>
      </c>
      <c r="G157">
        <v>464</v>
      </c>
      <c r="H157" t="s">
        <v>1022</v>
      </c>
      <c r="J157" s="5" t="s">
        <v>32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189072</v>
      </c>
      <c r="B158" t="s">
        <v>1288</v>
      </c>
      <c r="C158" t="s">
        <v>1289</v>
      </c>
      <c r="D158" t="s">
        <v>30</v>
      </c>
      <c r="F158" t="s">
        <v>1019</v>
      </c>
      <c r="G158">
        <v>464</v>
      </c>
      <c r="H158" t="s">
        <v>1022</v>
      </c>
      <c r="J158" s="5" t="s">
        <v>32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189073</v>
      </c>
      <c r="B159" t="s">
        <v>1149</v>
      </c>
      <c r="C159" t="s">
        <v>1290</v>
      </c>
      <c r="D159" t="s">
        <v>30</v>
      </c>
      <c r="F159" t="s">
        <v>1019</v>
      </c>
      <c r="G159">
        <v>464</v>
      </c>
      <c r="H159" t="s">
        <v>1022</v>
      </c>
      <c r="J159" s="5" t="s">
        <v>32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189074</v>
      </c>
      <c r="B160" t="s">
        <v>1291</v>
      </c>
      <c r="C160" t="s">
        <v>1292</v>
      </c>
      <c r="D160" t="s">
        <v>30</v>
      </c>
      <c r="F160" t="s">
        <v>1019</v>
      </c>
      <c r="G160">
        <v>464</v>
      </c>
      <c r="H160" t="s">
        <v>1022</v>
      </c>
      <c r="J160" s="5" t="s">
        <v>32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189075</v>
      </c>
      <c r="B161" t="s">
        <v>1293</v>
      </c>
      <c r="C161" t="s">
        <v>1294</v>
      </c>
      <c r="D161" t="s">
        <v>30</v>
      </c>
      <c r="F161" t="s">
        <v>1019</v>
      </c>
      <c r="G161">
        <v>464</v>
      </c>
      <c r="H161" t="s">
        <v>1022</v>
      </c>
      <c r="J161" s="5" t="s">
        <v>32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189076</v>
      </c>
      <c r="B162" t="s">
        <v>1295</v>
      </c>
      <c r="C162" t="s">
        <v>1296</v>
      </c>
      <c r="D162" t="s">
        <v>30</v>
      </c>
      <c r="F162" t="s">
        <v>1019</v>
      </c>
      <c r="G162">
        <v>464</v>
      </c>
      <c r="H162" t="s">
        <v>1022</v>
      </c>
      <c r="J162" s="5" t="s">
        <v>32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189077</v>
      </c>
      <c r="B163" t="s">
        <v>794</v>
      </c>
      <c r="C163" t="s">
        <v>1297</v>
      </c>
      <c r="D163" t="s">
        <v>30</v>
      </c>
      <c r="F163" t="s">
        <v>1019</v>
      </c>
      <c r="G163">
        <v>464</v>
      </c>
      <c r="H163" t="s">
        <v>1022</v>
      </c>
      <c r="J163" s="5" t="s">
        <v>32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189078</v>
      </c>
      <c r="B164" t="s">
        <v>1298</v>
      </c>
      <c r="C164" t="s">
        <v>1299</v>
      </c>
      <c r="D164" t="s">
        <v>30</v>
      </c>
      <c r="F164" t="s">
        <v>1019</v>
      </c>
      <c r="G164">
        <v>464</v>
      </c>
      <c r="H164" t="s">
        <v>1022</v>
      </c>
      <c r="J164" s="5" t="s">
        <v>32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189079</v>
      </c>
      <c r="B165" t="s">
        <v>1300</v>
      </c>
      <c r="C165" t="s">
        <v>1064</v>
      </c>
      <c r="D165" t="s">
        <v>30</v>
      </c>
      <c r="F165" t="s">
        <v>1019</v>
      </c>
      <c r="G165">
        <v>464</v>
      </c>
      <c r="H165" t="s">
        <v>1022</v>
      </c>
      <c r="J165" s="5" t="s">
        <v>32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162894</v>
      </c>
      <c r="B166" t="s">
        <v>1034</v>
      </c>
      <c r="C166" t="s">
        <v>1301</v>
      </c>
      <c r="D166" t="s">
        <v>30</v>
      </c>
      <c r="F166" t="s">
        <v>1019</v>
      </c>
      <c r="G166">
        <v>464</v>
      </c>
      <c r="H166" t="s">
        <v>1022</v>
      </c>
      <c r="J166" s="5" t="s">
        <v>32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189080</v>
      </c>
      <c r="B167" t="s">
        <v>1302</v>
      </c>
      <c r="C167" t="s">
        <v>1303</v>
      </c>
      <c r="D167" t="s">
        <v>30</v>
      </c>
      <c r="F167" t="s">
        <v>1019</v>
      </c>
      <c r="G167">
        <v>464</v>
      </c>
      <c r="H167" t="s">
        <v>1022</v>
      </c>
      <c r="J167" s="5" t="s">
        <v>32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189081</v>
      </c>
      <c r="B168" t="s">
        <v>1304</v>
      </c>
      <c r="C168" t="s">
        <v>1305</v>
      </c>
      <c r="D168" t="s">
        <v>30</v>
      </c>
      <c r="F168" t="s">
        <v>1019</v>
      </c>
      <c r="G168">
        <v>464</v>
      </c>
      <c r="H168" t="s">
        <v>1022</v>
      </c>
      <c r="J168" s="5" t="s">
        <v>32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139561</v>
      </c>
      <c r="B169" t="s">
        <v>1306</v>
      </c>
      <c r="C169" t="s">
        <v>1307</v>
      </c>
      <c r="D169" t="s">
        <v>30</v>
      </c>
      <c r="F169" t="s">
        <v>1019</v>
      </c>
      <c r="G169">
        <v>464</v>
      </c>
      <c r="H169" t="s">
        <v>1022</v>
      </c>
      <c r="J169" s="5" t="s">
        <v>32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163956</v>
      </c>
      <c r="B170" t="s">
        <v>1308</v>
      </c>
      <c r="C170" t="s">
        <v>1309</v>
      </c>
      <c r="D170" t="s">
        <v>30</v>
      </c>
      <c r="F170" t="s">
        <v>1019</v>
      </c>
      <c r="G170">
        <v>464</v>
      </c>
      <c r="H170" t="s">
        <v>1022</v>
      </c>
      <c r="J170" s="5" t="s">
        <v>32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162883</v>
      </c>
      <c r="B171" t="s">
        <v>1310</v>
      </c>
      <c r="C171" t="s">
        <v>1311</v>
      </c>
      <c r="D171" t="s">
        <v>30</v>
      </c>
      <c r="F171" t="s">
        <v>1019</v>
      </c>
      <c r="G171">
        <v>464</v>
      </c>
      <c r="H171" t="s">
        <v>1022</v>
      </c>
      <c r="J171" s="5" t="s">
        <v>32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139562</v>
      </c>
      <c r="B172" t="s">
        <v>1312</v>
      </c>
      <c r="C172" t="s">
        <v>1313</v>
      </c>
      <c r="D172" t="s">
        <v>30</v>
      </c>
      <c r="F172" t="s">
        <v>1019</v>
      </c>
      <c r="G172">
        <v>464</v>
      </c>
      <c r="H172" t="s">
        <v>1022</v>
      </c>
      <c r="J172" s="5" t="s">
        <v>32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189082</v>
      </c>
      <c r="B173" t="s">
        <v>1314</v>
      </c>
      <c r="C173" t="s">
        <v>1315</v>
      </c>
      <c r="D173" t="s">
        <v>30</v>
      </c>
      <c r="F173" t="s">
        <v>1019</v>
      </c>
      <c r="G173">
        <v>464</v>
      </c>
      <c r="H173" t="s">
        <v>1022</v>
      </c>
      <c r="J173" s="5" t="s">
        <v>32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139563</v>
      </c>
      <c r="B174" t="s">
        <v>1316</v>
      </c>
      <c r="C174" t="s">
        <v>1317</v>
      </c>
      <c r="D174" t="s">
        <v>30</v>
      </c>
      <c r="F174" t="s">
        <v>1019</v>
      </c>
      <c r="G174">
        <v>464</v>
      </c>
      <c r="H174" t="s">
        <v>1022</v>
      </c>
      <c r="J174" s="5" t="s">
        <v>32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189083</v>
      </c>
      <c r="B175" t="s">
        <v>1318</v>
      </c>
      <c r="C175" t="s">
        <v>1319</v>
      </c>
      <c r="D175" t="s">
        <v>30</v>
      </c>
      <c r="F175" t="s">
        <v>1019</v>
      </c>
      <c r="G175">
        <v>464</v>
      </c>
      <c r="H175" t="s">
        <v>1022</v>
      </c>
      <c r="J175" s="5" t="s">
        <v>32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189084</v>
      </c>
      <c r="B176" t="s">
        <v>1320</v>
      </c>
      <c r="C176" t="s">
        <v>1321</v>
      </c>
      <c r="D176" t="s">
        <v>30</v>
      </c>
      <c r="F176" t="s">
        <v>1019</v>
      </c>
      <c r="G176">
        <v>464</v>
      </c>
      <c r="H176" t="s">
        <v>1022</v>
      </c>
      <c r="J176" s="5" t="s">
        <v>32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189085</v>
      </c>
      <c r="B177" t="s">
        <v>1322</v>
      </c>
      <c r="C177" t="s">
        <v>1323</v>
      </c>
      <c r="D177" t="s">
        <v>30</v>
      </c>
      <c r="F177" t="s">
        <v>1019</v>
      </c>
      <c r="G177">
        <v>464</v>
      </c>
      <c r="H177" t="s">
        <v>1022</v>
      </c>
      <c r="J177" s="5" t="s">
        <v>32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139565</v>
      </c>
      <c r="B178" t="s">
        <v>1258</v>
      </c>
      <c r="C178" t="s">
        <v>1324</v>
      </c>
      <c r="D178" t="s">
        <v>30</v>
      </c>
      <c r="F178" t="s">
        <v>1019</v>
      </c>
      <c r="G178">
        <v>464</v>
      </c>
      <c r="H178" t="s">
        <v>1022</v>
      </c>
      <c r="J178" s="5" t="s">
        <v>32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189086</v>
      </c>
      <c r="B179" t="s">
        <v>1325</v>
      </c>
      <c r="C179" t="s">
        <v>1326</v>
      </c>
      <c r="D179" t="s">
        <v>30</v>
      </c>
      <c r="F179" t="s">
        <v>1019</v>
      </c>
      <c r="G179">
        <v>464</v>
      </c>
      <c r="H179" t="s">
        <v>1022</v>
      </c>
      <c r="J179" s="5" t="s">
        <v>32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188398</v>
      </c>
      <c r="B180" t="s">
        <v>1327</v>
      </c>
      <c r="C180" t="s">
        <v>1328</v>
      </c>
      <c r="D180" t="s">
        <v>30</v>
      </c>
      <c r="F180" t="s">
        <v>1019</v>
      </c>
      <c r="G180">
        <v>464</v>
      </c>
      <c r="H180" t="s">
        <v>1022</v>
      </c>
      <c r="J180" s="5" t="s">
        <v>32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188396</v>
      </c>
      <c r="B181" t="s">
        <v>1329</v>
      </c>
      <c r="C181" t="s">
        <v>1330</v>
      </c>
      <c r="D181" t="s">
        <v>30</v>
      </c>
      <c r="F181" t="s">
        <v>1019</v>
      </c>
      <c r="G181">
        <v>464</v>
      </c>
      <c r="H181" t="s">
        <v>1022</v>
      </c>
      <c r="J181" s="5" t="s">
        <v>32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188397</v>
      </c>
      <c r="B182" t="s">
        <v>1156</v>
      </c>
      <c r="C182" t="s">
        <v>1331</v>
      </c>
      <c r="D182" t="s">
        <v>30</v>
      </c>
      <c r="F182" t="s">
        <v>1019</v>
      </c>
      <c r="G182">
        <v>464</v>
      </c>
      <c r="H182" t="s">
        <v>1022</v>
      </c>
      <c r="J182" s="5" t="s">
        <v>32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188395</v>
      </c>
      <c r="B183" t="s">
        <v>1059</v>
      </c>
      <c r="C183" t="s">
        <v>1332</v>
      </c>
      <c r="D183" t="s">
        <v>30</v>
      </c>
      <c r="F183" t="s">
        <v>1019</v>
      </c>
      <c r="G183">
        <v>464</v>
      </c>
      <c r="H183" t="s">
        <v>1022</v>
      </c>
      <c r="J183" s="5" t="s">
        <v>32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174673</v>
      </c>
      <c r="B184" t="s">
        <v>1333</v>
      </c>
      <c r="C184" t="s">
        <v>1334</v>
      </c>
      <c r="D184" t="s">
        <v>30</v>
      </c>
      <c r="F184" t="s">
        <v>1019</v>
      </c>
      <c r="G184">
        <v>464</v>
      </c>
      <c r="H184" t="s">
        <v>1022</v>
      </c>
      <c r="J184" s="6" t="s">
        <v>857</v>
      </c>
      <c r="K184" s="6">
        <v>0</v>
      </c>
      <c r="L184" s="5">
        <f>competition!B12*1</f>
        <v>20</v>
      </c>
      <c r="M184">
        <v>182</v>
      </c>
    </row>
    <row r="185" spans="1:13" ht="12.75">
      <c r="A185" s="1">
        <v>152107</v>
      </c>
      <c r="B185" t="s">
        <v>1156</v>
      </c>
      <c r="C185" t="s">
        <v>1335</v>
      </c>
      <c r="D185" t="s">
        <v>30</v>
      </c>
      <c r="F185" t="s">
        <v>1019</v>
      </c>
      <c r="G185">
        <v>464</v>
      </c>
      <c r="H185" t="s">
        <v>1022</v>
      </c>
      <c r="J185" s="5" t="s">
        <v>32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152106</v>
      </c>
      <c r="B186" t="s">
        <v>1306</v>
      </c>
      <c r="C186" t="s">
        <v>1336</v>
      </c>
      <c r="D186" t="s">
        <v>30</v>
      </c>
      <c r="F186" t="s">
        <v>1019</v>
      </c>
      <c r="G186">
        <v>464</v>
      </c>
      <c r="H186" t="s">
        <v>1022</v>
      </c>
      <c r="J186" s="5" t="s">
        <v>32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188386</v>
      </c>
      <c r="B187" t="s">
        <v>1337</v>
      </c>
      <c r="C187" t="s">
        <v>1338</v>
      </c>
      <c r="D187" t="s">
        <v>30</v>
      </c>
      <c r="F187" t="s">
        <v>1019</v>
      </c>
      <c r="G187">
        <v>464</v>
      </c>
      <c r="H187" t="s">
        <v>1022</v>
      </c>
      <c r="J187" s="5" t="s">
        <v>32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152108</v>
      </c>
      <c r="B188" t="s">
        <v>1339</v>
      </c>
      <c r="C188" t="s">
        <v>1340</v>
      </c>
      <c r="D188" t="s">
        <v>30</v>
      </c>
      <c r="F188" t="s">
        <v>1019</v>
      </c>
      <c r="G188">
        <v>464</v>
      </c>
      <c r="H188" t="s">
        <v>1022</v>
      </c>
      <c r="J188" s="5" t="s">
        <v>32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188387</v>
      </c>
      <c r="B189" t="s">
        <v>1059</v>
      </c>
      <c r="C189" t="s">
        <v>1341</v>
      </c>
      <c r="D189" t="s">
        <v>30</v>
      </c>
      <c r="F189" t="s">
        <v>1019</v>
      </c>
      <c r="G189">
        <v>464</v>
      </c>
      <c r="H189" t="s">
        <v>1022</v>
      </c>
      <c r="J189" s="5" t="s">
        <v>32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188384</v>
      </c>
      <c r="B190" t="s">
        <v>1342</v>
      </c>
      <c r="C190" t="s">
        <v>1343</v>
      </c>
      <c r="D190" t="s">
        <v>30</v>
      </c>
      <c r="F190" t="s">
        <v>1019</v>
      </c>
      <c r="G190">
        <v>464</v>
      </c>
      <c r="H190" t="s">
        <v>1022</v>
      </c>
      <c r="J190" s="5" t="s">
        <v>32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171885</v>
      </c>
      <c r="B191" t="s">
        <v>1344</v>
      </c>
      <c r="C191" t="s">
        <v>1345</v>
      </c>
      <c r="D191" t="s">
        <v>30</v>
      </c>
      <c r="F191" t="s">
        <v>1019</v>
      </c>
      <c r="G191">
        <v>464</v>
      </c>
      <c r="H191" t="s">
        <v>1022</v>
      </c>
      <c r="J191" s="5" t="s">
        <v>32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188385</v>
      </c>
      <c r="B192" t="s">
        <v>1346</v>
      </c>
      <c r="C192" t="s">
        <v>1347</v>
      </c>
      <c r="D192" t="s">
        <v>30</v>
      </c>
      <c r="F192" t="s">
        <v>1019</v>
      </c>
      <c r="G192">
        <v>464</v>
      </c>
      <c r="H192" t="s">
        <v>1022</v>
      </c>
      <c r="J192" s="5" t="s">
        <v>32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165116</v>
      </c>
      <c r="B193" t="s">
        <v>1055</v>
      </c>
      <c r="C193" t="s">
        <v>1348</v>
      </c>
      <c r="D193" t="s">
        <v>30</v>
      </c>
      <c r="F193" t="s">
        <v>1019</v>
      </c>
      <c r="G193">
        <v>464</v>
      </c>
      <c r="H193" t="s">
        <v>1022</v>
      </c>
      <c r="J193" s="5" t="s">
        <v>32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165118</v>
      </c>
      <c r="B194" t="s">
        <v>1093</v>
      </c>
      <c r="C194" t="s">
        <v>1349</v>
      </c>
      <c r="D194" t="s">
        <v>30</v>
      </c>
      <c r="F194" t="s">
        <v>1019</v>
      </c>
      <c r="G194">
        <v>464</v>
      </c>
      <c r="H194" t="s">
        <v>1022</v>
      </c>
      <c r="J194" s="5" t="s">
        <v>32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165119</v>
      </c>
      <c r="B195" t="s">
        <v>1059</v>
      </c>
      <c r="C195" t="s">
        <v>1350</v>
      </c>
      <c r="D195" t="s">
        <v>30</v>
      </c>
      <c r="F195" t="s">
        <v>1019</v>
      </c>
      <c r="G195">
        <v>464</v>
      </c>
      <c r="H195" t="s">
        <v>1022</v>
      </c>
      <c r="J195" s="5" t="s">
        <v>32</v>
      </c>
      <c r="K195" s="5">
        <f>competition!B11</f>
        <v>20</v>
      </c>
      <c r="L195" s="5">
        <f>competition!B12*1</f>
        <v>20</v>
      </c>
      <c r="M195">
        <v>193</v>
      </c>
    </row>
    <row r="196" spans="1:13" ht="12.75">
      <c r="A196" s="1">
        <v>188411</v>
      </c>
      <c r="B196" t="s">
        <v>1346</v>
      </c>
      <c r="C196" t="s">
        <v>1351</v>
      </c>
      <c r="D196" t="s">
        <v>30</v>
      </c>
      <c r="F196" t="s">
        <v>1019</v>
      </c>
      <c r="G196">
        <v>464</v>
      </c>
      <c r="H196" t="s">
        <v>1022</v>
      </c>
      <c r="J196" s="5" t="s">
        <v>32</v>
      </c>
      <c r="K196" s="5">
        <f>competition!B11</f>
        <v>20</v>
      </c>
      <c r="L196" s="5">
        <f>competition!B12*1</f>
        <v>20</v>
      </c>
      <c r="M196">
        <v>194</v>
      </c>
    </row>
    <row r="197" spans="1:13" ht="12.75">
      <c r="A197" s="1">
        <v>188410</v>
      </c>
      <c r="B197" t="s">
        <v>1352</v>
      </c>
      <c r="C197" t="s">
        <v>1353</v>
      </c>
      <c r="D197" t="s">
        <v>30</v>
      </c>
      <c r="F197" t="s">
        <v>1019</v>
      </c>
      <c r="G197">
        <v>464</v>
      </c>
      <c r="H197" t="s">
        <v>1022</v>
      </c>
      <c r="J197" s="5" t="s">
        <v>32</v>
      </c>
      <c r="K197" s="5">
        <f>competition!B11</f>
        <v>20</v>
      </c>
      <c r="L197" s="5">
        <f>competition!B12*1</f>
        <v>20</v>
      </c>
      <c r="M197">
        <v>195</v>
      </c>
    </row>
    <row r="198" spans="1:13" ht="12.75">
      <c r="A198" s="1">
        <v>152117</v>
      </c>
      <c r="B198" t="s">
        <v>1354</v>
      </c>
      <c r="C198" t="s">
        <v>1355</v>
      </c>
      <c r="D198" t="s">
        <v>46</v>
      </c>
      <c r="F198" t="s">
        <v>1019</v>
      </c>
      <c r="G198">
        <v>464</v>
      </c>
      <c r="H198" t="s">
        <v>1022</v>
      </c>
      <c r="J198" s="5" t="s">
        <v>32</v>
      </c>
      <c r="K198" s="5">
        <f>competition!B11</f>
        <v>20</v>
      </c>
      <c r="L198" s="5">
        <f>competition!B12*1</f>
        <v>20</v>
      </c>
      <c r="M198">
        <v>196</v>
      </c>
    </row>
    <row r="199" spans="1:13" ht="12.75">
      <c r="A199" s="1">
        <v>188409</v>
      </c>
      <c r="B199" t="s">
        <v>1049</v>
      </c>
      <c r="C199" t="s">
        <v>1356</v>
      </c>
      <c r="D199" t="s">
        <v>30</v>
      </c>
      <c r="F199" t="s">
        <v>1019</v>
      </c>
      <c r="G199">
        <v>464</v>
      </c>
      <c r="H199" t="s">
        <v>1022</v>
      </c>
      <c r="J199" s="5" t="s">
        <v>32</v>
      </c>
      <c r="K199" s="5">
        <f>competition!B11</f>
        <v>20</v>
      </c>
      <c r="L199" s="5">
        <f>competition!B12*1</f>
        <v>20</v>
      </c>
      <c r="M199">
        <v>197</v>
      </c>
    </row>
    <row r="200" spans="1:13" ht="12.75">
      <c r="A200" s="1">
        <v>188408</v>
      </c>
      <c r="B200" t="s">
        <v>1232</v>
      </c>
      <c r="C200" t="s">
        <v>1357</v>
      </c>
      <c r="D200" t="s">
        <v>30</v>
      </c>
      <c r="F200" t="s">
        <v>1019</v>
      </c>
      <c r="G200">
        <v>464</v>
      </c>
      <c r="H200" t="s">
        <v>1022</v>
      </c>
      <c r="J200" s="5" t="s">
        <v>32</v>
      </c>
      <c r="K200" s="5">
        <f>competition!B11</f>
        <v>20</v>
      </c>
      <c r="L200" s="5">
        <f>competition!B12*1</f>
        <v>20</v>
      </c>
      <c r="M200">
        <v>198</v>
      </c>
    </row>
    <row r="201" spans="1:13" ht="12.75">
      <c r="A201" s="1">
        <v>188407</v>
      </c>
      <c r="B201" t="s">
        <v>1358</v>
      </c>
      <c r="C201" t="s">
        <v>1359</v>
      </c>
      <c r="D201" t="s">
        <v>30</v>
      </c>
      <c r="F201" t="s">
        <v>1019</v>
      </c>
      <c r="G201">
        <v>464</v>
      </c>
      <c r="H201" t="s">
        <v>1022</v>
      </c>
      <c r="J201" s="5" t="s">
        <v>32</v>
      </c>
      <c r="K201" s="5">
        <f>competition!B11</f>
        <v>20</v>
      </c>
      <c r="L201" s="5">
        <f>competition!B12*1</f>
        <v>20</v>
      </c>
      <c r="M201">
        <v>199</v>
      </c>
    </row>
    <row r="202" spans="1:13" ht="12.75">
      <c r="A202" s="1">
        <v>188406</v>
      </c>
      <c r="B202" t="s">
        <v>1360</v>
      </c>
      <c r="C202" t="s">
        <v>1361</v>
      </c>
      <c r="D202" t="s">
        <v>30</v>
      </c>
      <c r="F202" t="s">
        <v>1019</v>
      </c>
      <c r="G202">
        <v>464</v>
      </c>
      <c r="H202" t="s">
        <v>1022</v>
      </c>
      <c r="J202" s="5" t="s">
        <v>32</v>
      </c>
      <c r="K202" s="5">
        <f>competition!B11</f>
        <v>20</v>
      </c>
      <c r="L202" s="5">
        <f>competition!B12*1</f>
        <v>20</v>
      </c>
      <c r="M202">
        <v>200</v>
      </c>
    </row>
    <row r="203" spans="1:13" ht="12.75">
      <c r="A203" s="1">
        <v>188404</v>
      </c>
      <c r="B203" t="s">
        <v>1066</v>
      </c>
      <c r="C203" t="s">
        <v>1362</v>
      </c>
      <c r="D203" t="s">
        <v>30</v>
      </c>
      <c r="F203" t="s">
        <v>1019</v>
      </c>
      <c r="G203">
        <v>464</v>
      </c>
      <c r="H203" t="s">
        <v>1022</v>
      </c>
      <c r="J203" s="5" t="s">
        <v>32</v>
      </c>
      <c r="K203" s="5">
        <f>competition!B11</f>
        <v>20</v>
      </c>
      <c r="L203" s="5">
        <f>competition!B12*1</f>
        <v>20</v>
      </c>
      <c r="M203">
        <v>201</v>
      </c>
    </row>
    <row r="204" spans="1:13" ht="12.75">
      <c r="A204" s="1">
        <v>188402</v>
      </c>
      <c r="B204" t="s">
        <v>1363</v>
      </c>
      <c r="C204" t="s">
        <v>1364</v>
      </c>
      <c r="D204" t="s">
        <v>30</v>
      </c>
      <c r="F204" t="s">
        <v>1019</v>
      </c>
      <c r="G204">
        <v>464</v>
      </c>
      <c r="H204" t="s">
        <v>1022</v>
      </c>
      <c r="J204" s="5" t="s">
        <v>32</v>
      </c>
      <c r="K204" s="5">
        <f>competition!B11</f>
        <v>20</v>
      </c>
      <c r="L204" s="5">
        <f>competition!B12*1</f>
        <v>20</v>
      </c>
      <c r="M204">
        <v>202</v>
      </c>
    </row>
    <row r="205" spans="1:13" ht="12.75">
      <c r="A205" s="1">
        <v>188401</v>
      </c>
      <c r="B205" t="s">
        <v>1114</v>
      </c>
      <c r="C205" t="s">
        <v>1365</v>
      </c>
      <c r="D205" t="s">
        <v>30</v>
      </c>
      <c r="F205" t="s">
        <v>1019</v>
      </c>
      <c r="G205">
        <v>464</v>
      </c>
      <c r="H205" t="s">
        <v>1022</v>
      </c>
      <c r="J205" s="5" t="s">
        <v>32</v>
      </c>
      <c r="K205" s="5">
        <f>competition!B11</f>
        <v>20</v>
      </c>
      <c r="L205" s="5">
        <f>competition!B12*1</f>
        <v>20</v>
      </c>
      <c r="M205">
        <v>203</v>
      </c>
    </row>
    <row r="206" spans="1:13" ht="12.75">
      <c r="A206" s="1">
        <v>188400</v>
      </c>
      <c r="B206" t="s">
        <v>1366</v>
      </c>
      <c r="C206" t="s">
        <v>1064</v>
      </c>
      <c r="D206" t="s">
        <v>30</v>
      </c>
      <c r="F206" t="s">
        <v>1019</v>
      </c>
      <c r="G206">
        <v>464</v>
      </c>
      <c r="H206" t="s">
        <v>1022</v>
      </c>
      <c r="J206" s="5" t="s">
        <v>32</v>
      </c>
      <c r="K206" s="5">
        <f>competition!B11</f>
        <v>20</v>
      </c>
      <c r="L206" s="5">
        <f>competition!B12*1</f>
        <v>20</v>
      </c>
      <c r="M206">
        <v>204</v>
      </c>
    </row>
    <row r="207" spans="1:13" ht="12.75">
      <c r="A207" s="1">
        <v>188488</v>
      </c>
      <c r="B207" t="s">
        <v>1367</v>
      </c>
      <c r="C207" t="s">
        <v>1112</v>
      </c>
      <c r="D207" t="s">
        <v>30</v>
      </c>
      <c r="F207" t="s">
        <v>1019</v>
      </c>
      <c r="G207">
        <v>464</v>
      </c>
      <c r="H207" t="s">
        <v>1022</v>
      </c>
      <c r="J207" s="5" t="s">
        <v>32</v>
      </c>
      <c r="K207" s="5">
        <f>competition!B11</f>
        <v>20</v>
      </c>
      <c r="L207" s="5">
        <f>competition!B12*1</f>
        <v>20</v>
      </c>
      <c r="M207">
        <v>205</v>
      </c>
    </row>
    <row r="208" spans="1:13" ht="12.75">
      <c r="A208" s="1">
        <v>189038</v>
      </c>
      <c r="B208" t="s">
        <v>1025</v>
      </c>
      <c r="C208" t="s">
        <v>1368</v>
      </c>
      <c r="D208" t="s">
        <v>30</v>
      </c>
      <c r="F208" t="s">
        <v>1019</v>
      </c>
      <c r="G208">
        <v>464</v>
      </c>
      <c r="H208" t="s">
        <v>1022</v>
      </c>
      <c r="J208" s="5" t="s">
        <v>32</v>
      </c>
      <c r="K208" s="5">
        <f>competition!B11</f>
        <v>20</v>
      </c>
      <c r="L208" s="5">
        <f>competition!B12*1</f>
        <v>20</v>
      </c>
      <c r="M208">
        <v>206</v>
      </c>
    </row>
    <row r="209" spans="1:13" ht="12.75">
      <c r="A209" s="1">
        <v>188489</v>
      </c>
      <c r="B209" t="s">
        <v>1369</v>
      </c>
      <c r="C209" t="s">
        <v>1370</v>
      </c>
      <c r="D209" t="s">
        <v>30</v>
      </c>
      <c r="F209" t="s">
        <v>1019</v>
      </c>
      <c r="G209">
        <v>464</v>
      </c>
      <c r="H209" t="s">
        <v>1022</v>
      </c>
      <c r="J209" s="5" t="s">
        <v>32</v>
      </c>
      <c r="K209" s="5">
        <f>competition!B11</f>
        <v>20</v>
      </c>
      <c r="L209" s="5">
        <f>competition!B12*1</f>
        <v>20</v>
      </c>
      <c r="M209">
        <v>207</v>
      </c>
    </row>
    <row r="210" spans="1:13" ht="12.75">
      <c r="A210" s="1">
        <v>189036</v>
      </c>
      <c r="B210" t="s">
        <v>1371</v>
      </c>
      <c r="C210" t="s">
        <v>389</v>
      </c>
      <c r="D210" t="s">
        <v>30</v>
      </c>
      <c r="F210" t="s">
        <v>1019</v>
      </c>
      <c r="G210">
        <v>464</v>
      </c>
      <c r="H210" t="s">
        <v>1022</v>
      </c>
      <c r="J210" s="5" t="s">
        <v>32</v>
      </c>
      <c r="K210" s="5">
        <f>competition!B11</f>
        <v>20</v>
      </c>
      <c r="L210" s="5">
        <f>competition!B12*1</f>
        <v>20</v>
      </c>
      <c r="M210">
        <v>208</v>
      </c>
    </row>
    <row r="211" spans="1:13" ht="12.75">
      <c r="A211" s="1">
        <v>188490</v>
      </c>
      <c r="B211" t="s">
        <v>1118</v>
      </c>
      <c r="C211" t="s">
        <v>1372</v>
      </c>
      <c r="D211" t="s">
        <v>46</v>
      </c>
      <c r="F211" t="s">
        <v>1019</v>
      </c>
      <c r="G211">
        <v>464</v>
      </c>
      <c r="H211" t="s">
        <v>1022</v>
      </c>
      <c r="J211" s="5" t="s">
        <v>32</v>
      </c>
      <c r="K211" s="5">
        <f>competition!B11</f>
        <v>20</v>
      </c>
      <c r="L211" s="5">
        <f>competition!B12*1</f>
        <v>20</v>
      </c>
      <c r="M211">
        <v>209</v>
      </c>
    </row>
    <row r="212" spans="1:13" ht="12.75">
      <c r="A212" s="1">
        <v>189037</v>
      </c>
      <c r="B212" t="s">
        <v>1373</v>
      </c>
      <c r="C212" t="s">
        <v>1112</v>
      </c>
      <c r="D212" t="s">
        <v>30</v>
      </c>
      <c r="F212" t="s">
        <v>1019</v>
      </c>
      <c r="G212">
        <v>464</v>
      </c>
      <c r="H212" t="s">
        <v>1022</v>
      </c>
      <c r="J212" s="5" t="s">
        <v>32</v>
      </c>
      <c r="K212" s="5">
        <f>competition!B11</f>
        <v>20</v>
      </c>
      <c r="L212" s="5">
        <f>competition!B12*1</f>
        <v>20</v>
      </c>
      <c r="M212">
        <v>210</v>
      </c>
    </row>
    <row r="213" spans="1:13" ht="12.75">
      <c r="A213" s="1">
        <v>188480</v>
      </c>
      <c r="B213" t="s">
        <v>1374</v>
      </c>
      <c r="C213" t="s">
        <v>1375</v>
      </c>
      <c r="D213" t="s">
        <v>30</v>
      </c>
      <c r="F213" t="s">
        <v>1019</v>
      </c>
      <c r="G213">
        <v>464</v>
      </c>
      <c r="H213" t="s">
        <v>1022</v>
      </c>
      <c r="J213" s="5" t="s">
        <v>32</v>
      </c>
      <c r="K213" s="5">
        <f>competition!B11</f>
        <v>20</v>
      </c>
      <c r="L213" s="5">
        <f>competition!B12*1</f>
        <v>20</v>
      </c>
      <c r="M213">
        <v>211</v>
      </c>
    </row>
    <row r="214" spans="1:13" ht="12.75">
      <c r="A214" s="1">
        <v>188481</v>
      </c>
      <c r="B214" t="s">
        <v>1376</v>
      </c>
      <c r="C214" t="s">
        <v>1377</v>
      </c>
      <c r="D214" t="s">
        <v>30</v>
      </c>
      <c r="F214" t="s">
        <v>1019</v>
      </c>
      <c r="G214">
        <v>464</v>
      </c>
      <c r="H214" t="s">
        <v>1022</v>
      </c>
      <c r="J214" s="5" t="s">
        <v>32</v>
      </c>
      <c r="K214" s="5">
        <f>competition!B11</f>
        <v>20</v>
      </c>
      <c r="L214" s="5">
        <f>competition!B12*1</f>
        <v>20</v>
      </c>
      <c r="M214">
        <v>212</v>
      </c>
    </row>
    <row r="215" spans="1:13" ht="12.75">
      <c r="A215" s="1">
        <v>154875</v>
      </c>
      <c r="B215" t="s">
        <v>1378</v>
      </c>
      <c r="C215" t="s">
        <v>1379</v>
      </c>
      <c r="D215" t="s">
        <v>30</v>
      </c>
      <c r="F215" t="s">
        <v>1019</v>
      </c>
      <c r="G215">
        <v>464</v>
      </c>
      <c r="H215" t="s">
        <v>1022</v>
      </c>
      <c r="J215" s="5" t="s">
        <v>32</v>
      </c>
      <c r="K215" s="5">
        <f>competition!B11</f>
        <v>20</v>
      </c>
      <c r="L215" s="5">
        <f>competition!B12*1</f>
        <v>20</v>
      </c>
      <c r="M215">
        <v>213</v>
      </c>
    </row>
    <row r="216" spans="1:13" ht="12.75">
      <c r="A216" s="1">
        <v>188482</v>
      </c>
      <c r="B216" t="s">
        <v>1059</v>
      </c>
      <c r="C216" t="s">
        <v>1380</v>
      </c>
      <c r="D216" t="s">
        <v>30</v>
      </c>
      <c r="F216" t="s">
        <v>1019</v>
      </c>
      <c r="G216">
        <v>464</v>
      </c>
      <c r="H216" t="s">
        <v>1022</v>
      </c>
      <c r="J216" s="5" t="s">
        <v>32</v>
      </c>
      <c r="K216" s="5">
        <f>competition!B11</f>
        <v>20</v>
      </c>
      <c r="L216" s="5">
        <f>competition!B12*1</f>
        <v>20</v>
      </c>
      <c r="M216">
        <v>214</v>
      </c>
    </row>
    <row r="217" spans="1:13" ht="12.75">
      <c r="A217" s="1">
        <v>154874</v>
      </c>
      <c r="B217" t="s">
        <v>1066</v>
      </c>
      <c r="C217" t="s">
        <v>1381</v>
      </c>
      <c r="D217" t="s">
        <v>30</v>
      </c>
      <c r="F217" t="s">
        <v>1019</v>
      </c>
      <c r="G217">
        <v>464</v>
      </c>
      <c r="H217" t="s">
        <v>1022</v>
      </c>
      <c r="J217" s="5" t="s">
        <v>32</v>
      </c>
      <c r="K217" s="5">
        <f>competition!B11</f>
        <v>20</v>
      </c>
      <c r="L217" s="5">
        <f>competition!B12*1</f>
        <v>20</v>
      </c>
      <c r="M217">
        <v>215</v>
      </c>
    </row>
    <row r="218" spans="1:13" ht="12.75">
      <c r="A218" s="1">
        <v>188484</v>
      </c>
      <c r="B218" t="s">
        <v>1382</v>
      </c>
      <c r="C218" t="s">
        <v>1383</v>
      </c>
      <c r="D218" t="s">
        <v>30</v>
      </c>
      <c r="F218" t="s">
        <v>1019</v>
      </c>
      <c r="G218">
        <v>464</v>
      </c>
      <c r="H218" t="s">
        <v>1022</v>
      </c>
      <c r="J218" s="5" t="s">
        <v>32</v>
      </c>
      <c r="K218" s="5">
        <f>competition!B11</f>
        <v>20</v>
      </c>
      <c r="L218" s="5">
        <f>competition!B12*1</f>
        <v>20</v>
      </c>
      <c r="M218">
        <v>216</v>
      </c>
    </row>
    <row r="219" spans="1:13" ht="12.75">
      <c r="A219" s="1">
        <v>154876</v>
      </c>
      <c r="B219" t="s">
        <v>1100</v>
      </c>
      <c r="C219" t="s">
        <v>1384</v>
      </c>
      <c r="D219" t="s">
        <v>30</v>
      </c>
      <c r="F219" t="s">
        <v>1019</v>
      </c>
      <c r="G219">
        <v>464</v>
      </c>
      <c r="H219" t="s">
        <v>1022</v>
      </c>
      <c r="J219" s="5" t="s">
        <v>32</v>
      </c>
      <c r="K219" s="5">
        <f>competition!B11</f>
        <v>20</v>
      </c>
      <c r="L219" s="5">
        <f>competition!B12*1</f>
        <v>20</v>
      </c>
      <c r="M219">
        <v>217</v>
      </c>
    </row>
    <row r="220" spans="1:13" ht="12.75">
      <c r="A220" s="1">
        <v>188485</v>
      </c>
      <c r="B220" t="s">
        <v>1059</v>
      </c>
      <c r="C220" t="s">
        <v>1385</v>
      </c>
      <c r="D220" t="s">
        <v>30</v>
      </c>
      <c r="F220" t="s">
        <v>1019</v>
      </c>
      <c r="G220">
        <v>464</v>
      </c>
      <c r="H220" t="s">
        <v>1022</v>
      </c>
      <c r="J220" s="5" t="s">
        <v>32</v>
      </c>
      <c r="K220" s="5">
        <f>competition!B11</f>
        <v>20</v>
      </c>
      <c r="L220" s="5">
        <f>competition!B12*1</f>
        <v>20</v>
      </c>
      <c r="M220">
        <v>218</v>
      </c>
    </row>
    <row r="221" spans="1:13" ht="12.75">
      <c r="A221" s="1">
        <v>154879</v>
      </c>
      <c r="B221" t="s">
        <v>1156</v>
      </c>
      <c r="C221" t="s">
        <v>1386</v>
      </c>
      <c r="D221" t="s">
        <v>30</v>
      </c>
      <c r="F221" t="s">
        <v>1019</v>
      </c>
      <c r="G221">
        <v>464</v>
      </c>
      <c r="H221" t="s">
        <v>1022</v>
      </c>
      <c r="J221" s="5" t="s">
        <v>32</v>
      </c>
      <c r="K221" s="5">
        <f>competition!B11</f>
        <v>20</v>
      </c>
      <c r="L221" s="5">
        <f>competition!B12*1</f>
        <v>20</v>
      </c>
      <c r="M221">
        <v>219</v>
      </c>
    </row>
    <row r="222" spans="1:13" ht="12.75">
      <c r="A222" s="1">
        <v>188486</v>
      </c>
      <c r="B222" t="s">
        <v>1333</v>
      </c>
      <c r="C222" t="s">
        <v>1387</v>
      </c>
      <c r="D222" t="s">
        <v>30</v>
      </c>
      <c r="F222" t="s">
        <v>1019</v>
      </c>
      <c r="G222">
        <v>464</v>
      </c>
      <c r="H222" t="s">
        <v>1022</v>
      </c>
      <c r="J222" s="5" t="s">
        <v>32</v>
      </c>
      <c r="K222" s="5">
        <f>competition!B11</f>
        <v>20</v>
      </c>
      <c r="L222" s="5">
        <f>competition!B12*1</f>
        <v>20</v>
      </c>
      <c r="M222">
        <v>220</v>
      </c>
    </row>
    <row r="223" spans="1:13" ht="12.75">
      <c r="A223" s="1">
        <v>152077</v>
      </c>
      <c r="B223" t="s">
        <v>1063</v>
      </c>
      <c r="C223" t="s">
        <v>1388</v>
      </c>
      <c r="D223" t="s">
        <v>30</v>
      </c>
      <c r="F223" t="s">
        <v>1019</v>
      </c>
      <c r="G223">
        <v>464</v>
      </c>
      <c r="H223" t="s">
        <v>1022</v>
      </c>
      <c r="J223" s="5" t="s">
        <v>32</v>
      </c>
      <c r="K223" s="5">
        <f>competition!B11</f>
        <v>20</v>
      </c>
      <c r="L223" s="5">
        <f>competition!B12*1</f>
        <v>20</v>
      </c>
      <c r="M223">
        <v>221</v>
      </c>
    </row>
    <row r="224" spans="1:13" ht="12.75">
      <c r="A224" s="1">
        <v>154878</v>
      </c>
      <c r="B224" t="s">
        <v>1389</v>
      </c>
      <c r="C224" t="s">
        <v>1077</v>
      </c>
      <c r="D224" t="s">
        <v>30</v>
      </c>
      <c r="F224" t="s">
        <v>1019</v>
      </c>
      <c r="G224">
        <v>464</v>
      </c>
      <c r="H224" t="s">
        <v>1022</v>
      </c>
      <c r="J224" s="5" t="s">
        <v>32</v>
      </c>
      <c r="K224" s="5">
        <f>competition!B11</f>
        <v>20</v>
      </c>
      <c r="L224" s="5">
        <f>competition!B12*1</f>
        <v>20</v>
      </c>
      <c r="M224">
        <v>222</v>
      </c>
    </row>
    <row r="225" spans="1:13" ht="12.75">
      <c r="A225" s="1">
        <v>188381</v>
      </c>
      <c r="B225" t="s">
        <v>1390</v>
      </c>
      <c r="C225" t="s">
        <v>1391</v>
      </c>
      <c r="D225" t="s">
        <v>30</v>
      </c>
      <c r="F225" t="s">
        <v>1019</v>
      </c>
      <c r="G225">
        <v>464</v>
      </c>
      <c r="H225" t="s">
        <v>1022</v>
      </c>
      <c r="J225" s="5" t="s">
        <v>32</v>
      </c>
      <c r="K225" s="5">
        <f>competition!B11</f>
        <v>20</v>
      </c>
      <c r="L225" s="5">
        <f>competition!B12*1</f>
        <v>20</v>
      </c>
      <c r="M225">
        <v>223</v>
      </c>
    </row>
    <row r="226" spans="1:13" ht="12.75">
      <c r="A226" s="1">
        <v>188383</v>
      </c>
      <c r="B226" t="s">
        <v>1116</v>
      </c>
      <c r="C226" t="s">
        <v>1392</v>
      </c>
      <c r="D226" t="s">
        <v>30</v>
      </c>
      <c r="F226" t="s">
        <v>1019</v>
      </c>
      <c r="G226">
        <v>464</v>
      </c>
      <c r="H226" t="s">
        <v>1022</v>
      </c>
      <c r="J226" s="5" t="s">
        <v>32</v>
      </c>
      <c r="K226" s="5">
        <f>competition!B11</f>
        <v>20</v>
      </c>
      <c r="L226" s="5">
        <f>competition!B12*1</f>
        <v>20</v>
      </c>
      <c r="M226">
        <v>224</v>
      </c>
    </row>
    <row r="227" spans="1:13" ht="12.75">
      <c r="A227" s="1">
        <v>188382</v>
      </c>
      <c r="B227" t="s">
        <v>1093</v>
      </c>
      <c r="C227" t="s">
        <v>1393</v>
      </c>
      <c r="D227" t="s">
        <v>30</v>
      </c>
      <c r="F227" t="s">
        <v>1019</v>
      </c>
      <c r="G227">
        <v>464</v>
      </c>
      <c r="H227" t="s">
        <v>1022</v>
      </c>
      <c r="J227" s="5" t="s">
        <v>32</v>
      </c>
      <c r="K227" s="5">
        <f>competition!B11</f>
        <v>20</v>
      </c>
      <c r="L227" s="5">
        <f>competition!B12*1</f>
        <v>20</v>
      </c>
      <c r="M227">
        <v>225</v>
      </c>
    </row>
    <row r="228" spans="1:13" ht="12.75">
      <c r="A228" s="1">
        <v>189048</v>
      </c>
      <c r="B228" t="s">
        <v>1394</v>
      </c>
      <c r="C228" t="s">
        <v>1361</v>
      </c>
      <c r="D228" t="s">
        <v>30</v>
      </c>
      <c r="F228" t="s">
        <v>1019</v>
      </c>
      <c r="G228">
        <v>464</v>
      </c>
      <c r="H228" t="s">
        <v>1022</v>
      </c>
      <c r="J228" s="5" t="s">
        <v>32</v>
      </c>
      <c r="K228" s="5">
        <f>competition!B11</f>
        <v>20</v>
      </c>
      <c r="L228" s="5">
        <f>competition!B12*1</f>
        <v>20</v>
      </c>
      <c r="M228">
        <v>226</v>
      </c>
    </row>
    <row r="229" spans="1:13" ht="12.75">
      <c r="A229" s="1">
        <v>189047</v>
      </c>
      <c r="B229" t="s">
        <v>1395</v>
      </c>
      <c r="C229" t="s">
        <v>1396</v>
      </c>
      <c r="D229" t="s">
        <v>30</v>
      </c>
      <c r="F229" t="s">
        <v>1019</v>
      </c>
      <c r="G229">
        <v>464</v>
      </c>
      <c r="H229" t="s">
        <v>1022</v>
      </c>
      <c r="J229" s="5" t="s">
        <v>32</v>
      </c>
      <c r="K229" s="5">
        <f>competition!B11</f>
        <v>20</v>
      </c>
      <c r="L229" s="5">
        <f>competition!B12*1</f>
        <v>20</v>
      </c>
      <c r="M229">
        <v>227</v>
      </c>
    </row>
    <row r="230" spans="1:13" ht="12.75">
      <c r="A230" s="1">
        <v>189046</v>
      </c>
      <c r="B230" t="s">
        <v>1397</v>
      </c>
      <c r="C230" t="s">
        <v>1356</v>
      </c>
      <c r="D230" t="s">
        <v>30</v>
      </c>
      <c r="F230" t="s">
        <v>1019</v>
      </c>
      <c r="G230">
        <v>464</v>
      </c>
      <c r="H230" t="s">
        <v>1022</v>
      </c>
      <c r="J230" s="5" t="s">
        <v>32</v>
      </c>
      <c r="K230" s="5">
        <f>competition!B11</f>
        <v>20</v>
      </c>
      <c r="L230" s="5">
        <f>competition!B12*1</f>
        <v>20</v>
      </c>
      <c r="M230">
        <v>228</v>
      </c>
    </row>
    <row r="231" spans="1:13" ht="12.75">
      <c r="A231" s="1">
        <v>152091</v>
      </c>
      <c r="B231" t="s">
        <v>1066</v>
      </c>
      <c r="C231" t="s">
        <v>1398</v>
      </c>
      <c r="D231" t="s">
        <v>30</v>
      </c>
      <c r="F231" t="s">
        <v>1019</v>
      </c>
      <c r="G231">
        <v>464</v>
      </c>
      <c r="H231" t="s">
        <v>1022</v>
      </c>
      <c r="J231" s="5" t="s">
        <v>32</v>
      </c>
      <c r="K231" s="5">
        <f>competition!B11</f>
        <v>20</v>
      </c>
      <c r="L231" s="5">
        <f>competition!B12*1</f>
        <v>20</v>
      </c>
      <c r="M231">
        <v>229</v>
      </c>
    </row>
    <row r="232" spans="1:13" ht="12.75">
      <c r="A232" s="1">
        <v>189045</v>
      </c>
      <c r="B232" t="s">
        <v>1399</v>
      </c>
      <c r="C232" t="s">
        <v>1400</v>
      </c>
      <c r="D232" t="s">
        <v>30</v>
      </c>
      <c r="F232" t="s">
        <v>1019</v>
      </c>
      <c r="G232">
        <v>464</v>
      </c>
      <c r="H232" t="s">
        <v>1022</v>
      </c>
      <c r="J232" s="5" t="s">
        <v>32</v>
      </c>
      <c r="K232" s="5">
        <f>competition!B11</f>
        <v>20</v>
      </c>
      <c r="L232" s="5">
        <f>competition!B12*1</f>
        <v>20</v>
      </c>
      <c r="M232">
        <v>230</v>
      </c>
    </row>
    <row r="233" spans="1:13" ht="12.75">
      <c r="A233" s="1">
        <v>189042</v>
      </c>
      <c r="B233" t="s">
        <v>1093</v>
      </c>
      <c r="C233" t="s">
        <v>1401</v>
      </c>
      <c r="D233" t="s">
        <v>30</v>
      </c>
      <c r="F233" t="s">
        <v>1019</v>
      </c>
      <c r="G233">
        <v>464</v>
      </c>
      <c r="H233" t="s">
        <v>1022</v>
      </c>
      <c r="J233" s="5" t="s">
        <v>32</v>
      </c>
      <c r="K233" s="5">
        <f>competition!B11</f>
        <v>20</v>
      </c>
      <c r="L233" s="5">
        <f>competition!B12*1</f>
        <v>20</v>
      </c>
      <c r="M233">
        <v>231</v>
      </c>
    </row>
    <row r="234" spans="1:13" ht="12.75">
      <c r="A234" s="1">
        <v>189041</v>
      </c>
      <c r="B234" t="s">
        <v>1063</v>
      </c>
      <c r="C234" t="s">
        <v>1402</v>
      </c>
      <c r="D234" t="s">
        <v>30</v>
      </c>
      <c r="F234" t="s">
        <v>1019</v>
      </c>
      <c r="G234">
        <v>464</v>
      </c>
      <c r="H234" t="s">
        <v>1022</v>
      </c>
      <c r="J234" s="5" t="s">
        <v>32</v>
      </c>
      <c r="K234" s="5">
        <f>competition!B11</f>
        <v>20</v>
      </c>
      <c r="L234" s="5">
        <f>competition!B12*1</f>
        <v>20</v>
      </c>
      <c r="M234">
        <v>232</v>
      </c>
    </row>
    <row r="235" spans="1:13" ht="12.75">
      <c r="A235" s="1">
        <v>189040</v>
      </c>
      <c r="B235" t="s">
        <v>1403</v>
      </c>
      <c r="C235" t="s">
        <v>1404</v>
      </c>
      <c r="D235" t="s">
        <v>30</v>
      </c>
      <c r="F235" t="s">
        <v>1019</v>
      </c>
      <c r="G235">
        <v>464</v>
      </c>
      <c r="H235" t="s">
        <v>1022</v>
      </c>
      <c r="J235" s="5" t="s">
        <v>32</v>
      </c>
      <c r="K235" s="5">
        <f>competition!B11</f>
        <v>20</v>
      </c>
      <c r="L235" s="5">
        <f>competition!B12*1</f>
        <v>20</v>
      </c>
      <c r="M235">
        <v>233</v>
      </c>
    </row>
    <row r="236" spans="1:13" ht="12.75">
      <c r="A236" s="1">
        <v>129940</v>
      </c>
      <c r="B236" t="s">
        <v>1405</v>
      </c>
      <c r="C236" t="s">
        <v>1406</v>
      </c>
      <c r="D236" t="s">
        <v>30</v>
      </c>
      <c r="F236" t="s">
        <v>1019</v>
      </c>
      <c r="G236">
        <v>464</v>
      </c>
      <c r="H236" t="s">
        <v>1022</v>
      </c>
      <c r="J236" s="5" t="s">
        <v>32</v>
      </c>
      <c r="K236" s="5">
        <f>competition!B11</f>
        <v>20</v>
      </c>
      <c r="L236" s="5">
        <f>competition!B12*1</f>
        <v>20</v>
      </c>
      <c r="M236">
        <v>234</v>
      </c>
    </row>
    <row r="237" spans="1:13" ht="12.75">
      <c r="A237" s="1">
        <v>184668</v>
      </c>
      <c r="B237" t="s">
        <v>1333</v>
      </c>
      <c r="C237" t="s">
        <v>1407</v>
      </c>
      <c r="D237" t="s">
        <v>30</v>
      </c>
      <c r="F237" t="s">
        <v>1019</v>
      </c>
      <c r="G237">
        <v>464</v>
      </c>
      <c r="H237" t="s">
        <v>1022</v>
      </c>
      <c r="J237" s="6" t="s">
        <v>857</v>
      </c>
      <c r="K237" s="6">
        <v>0</v>
      </c>
      <c r="L237" s="5">
        <f>competition!B12*1</f>
        <v>20</v>
      </c>
      <c r="M237">
        <v>235</v>
      </c>
    </row>
    <row r="238" spans="1:13" ht="12.75">
      <c r="A238" s="1">
        <v>184663</v>
      </c>
      <c r="B238" t="s">
        <v>1063</v>
      </c>
      <c r="C238" t="s">
        <v>1408</v>
      </c>
      <c r="D238" t="s">
        <v>30</v>
      </c>
      <c r="F238" t="s">
        <v>1019</v>
      </c>
      <c r="G238">
        <v>464</v>
      </c>
      <c r="H238" t="s">
        <v>1022</v>
      </c>
      <c r="J238" s="6" t="s">
        <v>857</v>
      </c>
      <c r="K238" s="6">
        <v>0</v>
      </c>
      <c r="L238" s="5">
        <f>competition!B12*1</f>
        <v>20</v>
      </c>
      <c r="M238">
        <v>236</v>
      </c>
    </row>
    <row r="239" spans="1:13" ht="12.75">
      <c r="A239" s="1">
        <v>188479</v>
      </c>
      <c r="B239" t="s">
        <v>1149</v>
      </c>
      <c r="C239" t="s">
        <v>1409</v>
      </c>
      <c r="D239" t="s">
        <v>30</v>
      </c>
      <c r="F239" t="s">
        <v>1019</v>
      </c>
      <c r="G239">
        <v>464</v>
      </c>
      <c r="H239" t="s">
        <v>1022</v>
      </c>
      <c r="J239" s="5" t="s">
        <v>32</v>
      </c>
      <c r="K239" s="5">
        <f>competition!B11</f>
        <v>20</v>
      </c>
      <c r="L239" s="5">
        <f>competition!B12*1</f>
        <v>20</v>
      </c>
      <c r="M239">
        <v>237</v>
      </c>
    </row>
    <row r="240" spans="1:13" ht="12.75">
      <c r="A240" s="1">
        <v>188478</v>
      </c>
      <c r="B240" t="s">
        <v>1410</v>
      </c>
      <c r="C240" t="s">
        <v>1411</v>
      </c>
      <c r="D240" t="s">
        <v>30</v>
      </c>
      <c r="F240" t="s">
        <v>1019</v>
      </c>
      <c r="G240">
        <v>464</v>
      </c>
      <c r="H240" t="s">
        <v>1022</v>
      </c>
      <c r="J240" s="5" t="s">
        <v>32</v>
      </c>
      <c r="K240" s="5">
        <f>competition!B11</f>
        <v>20</v>
      </c>
      <c r="L240" s="5">
        <f>competition!B12*1</f>
        <v>20</v>
      </c>
      <c r="M240">
        <v>238</v>
      </c>
    </row>
    <row r="241" spans="1:13" ht="12.75">
      <c r="A241" s="1">
        <v>153803</v>
      </c>
      <c r="B241" t="s">
        <v>1412</v>
      </c>
      <c r="C241" t="s">
        <v>1413</v>
      </c>
      <c r="D241" t="s">
        <v>30</v>
      </c>
      <c r="F241" t="s">
        <v>1019</v>
      </c>
      <c r="G241">
        <v>464</v>
      </c>
      <c r="H241" t="s">
        <v>1022</v>
      </c>
      <c r="J241" s="5" t="s">
        <v>32</v>
      </c>
      <c r="K241" s="5">
        <f>competition!B11</f>
        <v>20</v>
      </c>
      <c r="L241" s="5">
        <f>competition!B12*1</f>
        <v>20</v>
      </c>
      <c r="M241">
        <v>239</v>
      </c>
    </row>
    <row r="242" spans="1:13" ht="12.75">
      <c r="A242" s="1">
        <v>188477</v>
      </c>
      <c r="B242" t="s">
        <v>1414</v>
      </c>
      <c r="C242" t="s">
        <v>1415</v>
      </c>
      <c r="D242" t="s">
        <v>30</v>
      </c>
      <c r="F242" t="s">
        <v>1019</v>
      </c>
      <c r="G242">
        <v>464</v>
      </c>
      <c r="H242" t="s">
        <v>1022</v>
      </c>
      <c r="J242" s="5" t="s">
        <v>32</v>
      </c>
      <c r="K242" s="5">
        <f>competition!B11</f>
        <v>20</v>
      </c>
      <c r="L242" s="5">
        <f>competition!B12*1</f>
        <v>20</v>
      </c>
      <c r="M242">
        <v>240</v>
      </c>
    </row>
    <row r="243" spans="1:13" ht="12.75">
      <c r="A243" s="1">
        <v>188476</v>
      </c>
      <c r="B243" t="s">
        <v>1416</v>
      </c>
      <c r="C243" t="s">
        <v>1417</v>
      </c>
      <c r="D243" t="s">
        <v>30</v>
      </c>
      <c r="F243" t="s">
        <v>1019</v>
      </c>
      <c r="G243">
        <v>464</v>
      </c>
      <c r="H243" t="s">
        <v>1022</v>
      </c>
      <c r="J243" s="5" t="s">
        <v>32</v>
      </c>
      <c r="K243" s="5">
        <f>competition!B11</f>
        <v>20</v>
      </c>
      <c r="L243" s="5">
        <f>competition!B12*1</f>
        <v>20</v>
      </c>
      <c r="M243">
        <v>241</v>
      </c>
    </row>
    <row r="244" spans="1:13" ht="12.75">
      <c r="A244" s="1">
        <v>188475</v>
      </c>
      <c r="B244" t="s">
        <v>1114</v>
      </c>
      <c r="C244" t="s">
        <v>1418</v>
      </c>
      <c r="D244" t="s">
        <v>30</v>
      </c>
      <c r="F244" t="s">
        <v>1019</v>
      </c>
      <c r="G244">
        <v>464</v>
      </c>
      <c r="H244" t="s">
        <v>1022</v>
      </c>
      <c r="J244" s="5" t="s">
        <v>32</v>
      </c>
      <c r="K244" s="5">
        <f>competition!B11</f>
        <v>20</v>
      </c>
      <c r="L244" s="5">
        <f>competition!B12*1</f>
        <v>20</v>
      </c>
      <c r="M244">
        <v>242</v>
      </c>
    </row>
    <row r="245" spans="1:13" ht="12.75">
      <c r="A245" s="1">
        <v>188474</v>
      </c>
      <c r="B245" t="s">
        <v>1419</v>
      </c>
      <c r="C245" t="s">
        <v>1420</v>
      </c>
      <c r="D245" t="s">
        <v>30</v>
      </c>
      <c r="F245" t="s">
        <v>1019</v>
      </c>
      <c r="G245">
        <v>464</v>
      </c>
      <c r="H245" t="s">
        <v>1022</v>
      </c>
      <c r="J245" s="5" t="s">
        <v>32</v>
      </c>
      <c r="K245" s="5">
        <f>competition!B11</f>
        <v>20</v>
      </c>
      <c r="L245" s="5">
        <f>competition!B12*1</f>
        <v>20</v>
      </c>
      <c r="M245">
        <v>243</v>
      </c>
    </row>
    <row r="246" spans="1:13" ht="12.75">
      <c r="A246" s="1">
        <v>129933</v>
      </c>
      <c r="B246" t="s">
        <v>1312</v>
      </c>
      <c r="C246" t="s">
        <v>1421</v>
      </c>
      <c r="D246" t="s">
        <v>30</v>
      </c>
      <c r="F246" t="s">
        <v>1019</v>
      </c>
      <c r="G246">
        <v>464</v>
      </c>
      <c r="H246" t="s">
        <v>1022</v>
      </c>
      <c r="J246" s="5" t="s">
        <v>32</v>
      </c>
      <c r="K246" s="5">
        <f>competition!B11</f>
        <v>20</v>
      </c>
      <c r="L246" s="5">
        <f>competition!B12*1</f>
        <v>20</v>
      </c>
      <c r="M246">
        <v>244</v>
      </c>
    </row>
    <row r="247" spans="1:13" ht="12.75">
      <c r="A247" s="1">
        <v>152133</v>
      </c>
      <c r="B247" t="s">
        <v>1422</v>
      </c>
      <c r="C247" t="s">
        <v>1423</v>
      </c>
      <c r="D247" t="s">
        <v>30</v>
      </c>
      <c r="F247" t="s">
        <v>1019</v>
      </c>
      <c r="G247">
        <v>464</v>
      </c>
      <c r="H247" t="s">
        <v>1022</v>
      </c>
      <c r="J247" s="5" t="s">
        <v>32</v>
      </c>
      <c r="K247" s="5">
        <f>competition!B11</f>
        <v>20</v>
      </c>
      <c r="L247" s="5">
        <f>competition!B12*1</f>
        <v>20</v>
      </c>
      <c r="M247">
        <v>245</v>
      </c>
    </row>
    <row r="248" spans="1:13" ht="12.75">
      <c r="A248" s="1">
        <v>166935</v>
      </c>
      <c r="B248" t="s">
        <v>1424</v>
      </c>
      <c r="C248" t="s">
        <v>1425</v>
      </c>
      <c r="D248" t="s">
        <v>30</v>
      </c>
      <c r="F248" t="s">
        <v>1019</v>
      </c>
      <c r="G248">
        <v>464</v>
      </c>
      <c r="H248" t="s">
        <v>1022</v>
      </c>
      <c r="J248" s="5" t="s">
        <v>32</v>
      </c>
      <c r="K248" s="5">
        <f>competition!B11</f>
        <v>20</v>
      </c>
      <c r="L248" s="5">
        <f>competition!B12*1</f>
        <v>20</v>
      </c>
      <c r="M248">
        <v>246</v>
      </c>
    </row>
    <row r="249" spans="1:13" ht="12.75">
      <c r="A249" s="1">
        <v>166934</v>
      </c>
      <c r="B249" t="s">
        <v>1068</v>
      </c>
      <c r="C249" t="s">
        <v>1426</v>
      </c>
      <c r="D249" t="s">
        <v>30</v>
      </c>
      <c r="F249" t="s">
        <v>1019</v>
      </c>
      <c r="G249">
        <v>464</v>
      </c>
      <c r="H249" t="s">
        <v>1022</v>
      </c>
      <c r="J249" s="5" t="s">
        <v>32</v>
      </c>
      <c r="K249" s="5">
        <f>competition!B11</f>
        <v>20</v>
      </c>
      <c r="L249" s="5">
        <f>competition!B12*1</f>
        <v>20</v>
      </c>
      <c r="M249">
        <v>247</v>
      </c>
    </row>
    <row r="250" spans="1:13" ht="12.75">
      <c r="A250" s="1">
        <v>166936</v>
      </c>
      <c r="B250" t="s">
        <v>1427</v>
      </c>
      <c r="C250" t="s">
        <v>1201</v>
      </c>
      <c r="D250" t="s">
        <v>30</v>
      </c>
      <c r="F250" t="s">
        <v>1019</v>
      </c>
      <c r="G250">
        <v>464</v>
      </c>
      <c r="H250" t="s">
        <v>1022</v>
      </c>
      <c r="J250" s="5" t="s">
        <v>32</v>
      </c>
      <c r="K250" s="5">
        <f>competition!B11</f>
        <v>20</v>
      </c>
      <c r="L250" s="5">
        <f>competition!B12*1</f>
        <v>20</v>
      </c>
      <c r="M250">
        <v>248</v>
      </c>
    </row>
    <row r="251" spans="1:13" ht="12.75">
      <c r="A251" s="1">
        <v>174636</v>
      </c>
      <c r="B251" t="s">
        <v>1428</v>
      </c>
      <c r="C251" t="s">
        <v>1024</v>
      </c>
      <c r="D251" t="s">
        <v>30</v>
      </c>
      <c r="F251" t="s">
        <v>1019</v>
      </c>
      <c r="G251">
        <v>464</v>
      </c>
      <c r="H251" t="s">
        <v>1022</v>
      </c>
      <c r="J251" s="6" t="s">
        <v>857</v>
      </c>
      <c r="K251" s="6">
        <v>0</v>
      </c>
      <c r="L251" s="5">
        <f>competition!B12*1</f>
        <v>20</v>
      </c>
      <c r="M251">
        <v>249</v>
      </c>
    </row>
    <row r="252" spans="1:13" ht="12.75">
      <c r="A252" s="1">
        <v>143227</v>
      </c>
      <c r="B252" t="s">
        <v>1066</v>
      </c>
      <c r="C252" t="s">
        <v>1429</v>
      </c>
      <c r="D252" t="s">
        <v>30</v>
      </c>
      <c r="F252" t="s">
        <v>1019</v>
      </c>
      <c r="G252">
        <v>464</v>
      </c>
      <c r="H252" t="s">
        <v>1022</v>
      </c>
      <c r="J252" s="5" t="s">
        <v>32</v>
      </c>
      <c r="K252" s="5">
        <f>competition!B11</f>
        <v>20</v>
      </c>
      <c r="L252" s="5">
        <f>competition!B12*1</f>
        <v>20</v>
      </c>
      <c r="M252">
        <v>250</v>
      </c>
    </row>
    <row r="253" spans="1:13" ht="12.75">
      <c r="A253" s="1">
        <v>174635</v>
      </c>
      <c r="B253" t="s">
        <v>1430</v>
      </c>
      <c r="C253" t="s">
        <v>1431</v>
      </c>
      <c r="D253" t="s">
        <v>30</v>
      </c>
      <c r="F253" t="s">
        <v>1019</v>
      </c>
      <c r="G253">
        <v>464</v>
      </c>
      <c r="H253" t="s">
        <v>1022</v>
      </c>
      <c r="J253" s="5" t="s">
        <v>32</v>
      </c>
      <c r="K253" s="5">
        <f>competition!B11</f>
        <v>20</v>
      </c>
      <c r="L253" s="5">
        <f>competition!B12*1</f>
        <v>20</v>
      </c>
      <c r="M253">
        <v>251</v>
      </c>
    </row>
    <row r="254" spans="1:13" ht="12.75">
      <c r="A254" s="1">
        <v>174632</v>
      </c>
      <c r="B254" t="s">
        <v>1118</v>
      </c>
      <c r="C254" t="s">
        <v>1432</v>
      </c>
      <c r="D254" t="s">
        <v>30</v>
      </c>
      <c r="F254" t="s">
        <v>1019</v>
      </c>
      <c r="G254">
        <v>464</v>
      </c>
      <c r="H254" t="s">
        <v>1022</v>
      </c>
      <c r="J254" s="5" t="s">
        <v>32</v>
      </c>
      <c r="K254" s="5">
        <f>competition!B11</f>
        <v>20</v>
      </c>
      <c r="L254" s="5">
        <f>competition!B12*1</f>
        <v>20</v>
      </c>
      <c r="M254">
        <v>252</v>
      </c>
    </row>
    <row r="255" spans="1:13" ht="12.75">
      <c r="A255" s="1">
        <v>174633</v>
      </c>
      <c r="B255" t="s">
        <v>1433</v>
      </c>
      <c r="C255" t="s">
        <v>92</v>
      </c>
      <c r="D255" t="s">
        <v>30</v>
      </c>
      <c r="F255" t="s">
        <v>1019</v>
      </c>
      <c r="G255">
        <v>464</v>
      </c>
      <c r="H255" t="s">
        <v>1022</v>
      </c>
      <c r="J255" s="6" t="s">
        <v>857</v>
      </c>
      <c r="K255" s="6">
        <v>0</v>
      </c>
      <c r="L255" s="5">
        <f>competition!B12*1</f>
        <v>20</v>
      </c>
      <c r="M255">
        <v>253</v>
      </c>
    </row>
    <row r="256" spans="1:13" ht="12.75">
      <c r="A256" s="1">
        <v>174630</v>
      </c>
      <c r="B256" t="s">
        <v>1434</v>
      </c>
      <c r="C256" t="s">
        <v>1435</v>
      </c>
      <c r="D256" t="s">
        <v>30</v>
      </c>
      <c r="F256" t="s">
        <v>1019</v>
      </c>
      <c r="G256">
        <v>464</v>
      </c>
      <c r="H256" t="s">
        <v>1022</v>
      </c>
      <c r="J256" s="6" t="s">
        <v>857</v>
      </c>
      <c r="K256" s="6">
        <v>0</v>
      </c>
      <c r="L256" s="5">
        <f>competition!B12*1</f>
        <v>20</v>
      </c>
      <c r="M256">
        <v>254</v>
      </c>
    </row>
    <row r="257" spans="1:13" ht="12.75">
      <c r="A257" s="1">
        <v>166923</v>
      </c>
      <c r="B257" t="s">
        <v>1436</v>
      </c>
      <c r="C257" t="s">
        <v>1437</v>
      </c>
      <c r="D257" t="s">
        <v>30</v>
      </c>
      <c r="F257" t="s">
        <v>1019</v>
      </c>
      <c r="G257">
        <v>464</v>
      </c>
      <c r="H257" t="s">
        <v>1022</v>
      </c>
      <c r="J257" s="5" t="s">
        <v>32</v>
      </c>
      <c r="K257" s="5">
        <f>competition!B11</f>
        <v>20</v>
      </c>
      <c r="L257" s="5">
        <f>competition!B12*1</f>
        <v>20</v>
      </c>
      <c r="M257">
        <v>255</v>
      </c>
    </row>
    <row r="258" spans="1:13" ht="12.75">
      <c r="A258" s="1">
        <v>166927</v>
      </c>
      <c r="B258" t="s">
        <v>1438</v>
      </c>
      <c r="C258" t="s">
        <v>1439</v>
      </c>
      <c r="D258" t="s">
        <v>30</v>
      </c>
      <c r="F258" t="s">
        <v>1019</v>
      </c>
      <c r="G258">
        <v>464</v>
      </c>
      <c r="H258" t="s">
        <v>1022</v>
      </c>
      <c r="J258" s="5" t="s">
        <v>32</v>
      </c>
      <c r="K258" s="5">
        <f>competition!B11</f>
        <v>20</v>
      </c>
      <c r="L258" s="5">
        <f>competition!B12*1</f>
        <v>20</v>
      </c>
      <c r="M258">
        <v>256</v>
      </c>
    </row>
    <row r="259" spans="1:13" ht="12.75">
      <c r="A259" s="1">
        <v>174624</v>
      </c>
      <c r="B259" t="s">
        <v>1412</v>
      </c>
      <c r="C259" t="s">
        <v>1440</v>
      </c>
      <c r="D259" t="s">
        <v>30</v>
      </c>
      <c r="F259" t="s">
        <v>1019</v>
      </c>
      <c r="G259">
        <v>464</v>
      </c>
      <c r="H259" t="s">
        <v>1022</v>
      </c>
      <c r="J259" s="5" t="s">
        <v>32</v>
      </c>
      <c r="K259" s="5">
        <f>competition!B11</f>
        <v>20</v>
      </c>
      <c r="L259" s="5">
        <f>competition!B12*1</f>
        <v>20</v>
      </c>
      <c r="M259">
        <v>257</v>
      </c>
    </row>
    <row r="260" spans="10:13" ht="12.75">
      <c r="J260" s="4" t="s">
        <v>53</v>
      </c>
      <c r="K260" s="5">
        <f>SUM(K3:K259)</f>
        <v>4900</v>
      </c>
      <c r="L260" s="5">
        <f>SUM(L3:L259)</f>
        <v>5140</v>
      </c>
      <c r="M260" s="4" t="s">
        <v>12</v>
      </c>
    </row>
    <row r="264" spans="10:13" ht="12.75">
      <c r="J264" s="4" t="s">
        <v>54</v>
      </c>
      <c r="L264" s="5">
        <f>K260</f>
        <v>4900</v>
      </c>
      <c r="M264" s="4" t="s">
        <v>12</v>
      </c>
    </row>
    <row r="265" spans="10:13" ht="12.75">
      <c r="J265" s="4" t="s">
        <v>55</v>
      </c>
      <c r="L265" s="5">
        <f>L260</f>
        <v>5140</v>
      </c>
      <c r="M265" s="4" t="s">
        <v>12</v>
      </c>
    </row>
    <row r="268" ht="12.75">
      <c r="A268" s="3" t="s">
        <v>56</v>
      </c>
    </row>
    <row r="269" spans="1:5" ht="12.75">
      <c r="A269" t="s">
        <v>57</v>
      </c>
      <c r="E269">
        <v>160</v>
      </c>
    </row>
    <row r="270" spans="1:8" ht="12.75">
      <c r="A270" t="s">
        <v>58</v>
      </c>
      <c r="E270">
        <v>7</v>
      </c>
      <c r="F270" t="s">
        <v>59</v>
      </c>
      <c r="G270" s="3">
        <v>28</v>
      </c>
      <c r="H270" s="3" t="s">
        <v>56</v>
      </c>
    </row>
    <row r="271" spans="1:8" ht="12.75">
      <c r="A271" t="s">
        <v>60</v>
      </c>
      <c r="E271">
        <v>97</v>
      </c>
      <c r="G271" s="3">
        <v>10</v>
      </c>
      <c r="H271" s="3" t="s">
        <v>56</v>
      </c>
    </row>
    <row r="272" spans="6:8" ht="12.75">
      <c r="F272" s="3" t="s">
        <v>61</v>
      </c>
      <c r="G272" s="3">
        <v>38</v>
      </c>
      <c r="H272" s="3" t="s">
        <v>56</v>
      </c>
    </row>
    <row r="273" ht="12.75">
      <c r="A273" s="3" t="s">
        <v>10</v>
      </c>
    </row>
    <row r="274" ht="12.75">
      <c r="A274" s="3" t="s">
        <v>62</v>
      </c>
    </row>
    <row r="275" ht="12.75">
      <c r="A275" s="3" t="s">
        <v>63</v>
      </c>
    </row>
    <row r="276" ht="12.75">
      <c r="A276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1441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189472</v>
      </c>
      <c r="B3" t="s">
        <v>1442</v>
      </c>
      <c r="C3" t="s">
        <v>1443</v>
      </c>
      <c r="D3" t="s">
        <v>30</v>
      </c>
      <c r="F3" t="s">
        <v>1441</v>
      </c>
      <c r="G3">
        <v>510</v>
      </c>
      <c r="H3" t="s">
        <v>1444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116043</v>
      </c>
      <c r="B4" t="s">
        <v>1445</v>
      </c>
      <c r="C4" t="s">
        <v>1446</v>
      </c>
      <c r="D4" t="s">
        <v>46</v>
      </c>
      <c r="F4" t="s">
        <v>1441</v>
      </c>
      <c r="G4">
        <v>510</v>
      </c>
      <c r="H4" t="s">
        <v>1444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117485</v>
      </c>
      <c r="B5" t="s">
        <v>1447</v>
      </c>
      <c r="C5" t="s">
        <v>410</v>
      </c>
      <c r="D5" t="s">
        <v>30</v>
      </c>
      <c r="F5" t="s">
        <v>1441</v>
      </c>
      <c r="G5">
        <v>510</v>
      </c>
      <c r="H5" t="s">
        <v>1444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149677</v>
      </c>
      <c r="B6" t="s">
        <v>1448</v>
      </c>
      <c r="C6" t="s">
        <v>1449</v>
      </c>
      <c r="D6" t="s">
        <v>30</v>
      </c>
      <c r="F6" t="s">
        <v>1441</v>
      </c>
      <c r="G6">
        <v>510</v>
      </c>
      <c r="H6" t="s">
        <v>1444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130885</v>
      </c>
      <c r="B7" t="s">
        <v>1450</v>
      </c>
      <c r="C7" t="s">
        <v>1451</v>
      </c>
      <c r="D7" t="s">
        <v>30</v>
      </c>
      <c r="F7" t="s">
        <v>1441</v>
      </c>
      <c r="G7">
        <v>510</v>
      </c>
      <c r="H7" t="s">
        <v>1444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139928</v>
      </c>
      <c r="B8" t="s">
        <v>1452</v>
      </c>
      <c r="C8" t="s">
        <v>1453</v>
      </c>
      <c r="D8" t="s">
        <v>30</v>
      </c>
      <c r="F8" t="s">
        <v>1441</v>
      </c>
      <c r="G8">
        <v>510</v>
      </c>
      <c r="H8" t="s">
        <v>1444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121553</v>
      </c>
      <c r="B9" t="s">
        <v>1454</v>
      </c>
      <c r="C9" t="s">
        <v>1455</v>
      </c>
      <c r="D9" t="s">
        <v>46</v>
      </c>
      <c r="F9" t="s">
        <v>1441</v>
      </c>
      <c r="G9">
        <v>510</v>
      </c>
      <c r="H9" t="s">
        <v>1444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130894</v>
      </c>
      <c r="B10" t="s">
        <v>1456</v>
      </c>
      <c r="C10" t="s">
        <v>882</v>
      </c>
      <c r="D10" t="s">
        <v>30</v>
      </c>
      <c r="F10" t="s">
        <v>1441</v>
      </c>
      <c r="G10">
        <v>510</v>
      </c>
      <c r="H10" t="s">
        <v>1444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175122</v>
      </c>
      <c r="B11" t="s">
        <v>1457</v>
      </c>
      <c r="C11" t="s">
        <v>1458</v>
      </c>
      <c r="D11" t="s">
        <v>30</v>
      </c>
      <c r="F11" t="s">
        <v>1441</v>
      </c>
      <c r="G11">
        <v>510</v>
      </c>
      <c r="H11" t="s">
        <v>1444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131065</v>
      </c>
      <c r="B12" t="s">
        <v>1459</v>
      </c>
      <c r="C12" t="s">
        <v>1460</v>
      </c>
      <c r="D12" t="s">
        <v>30</v>
      </c>
      <c r="F12" t="s">
        <v>1441</v>
      </c>
      <c r="G12">
        <v>510</v>
      </c>
      <c r="H12" t="s">
        <v>1444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131060</v>
      </c>
      <c r="B13" t="s">
        <v>1461</v>
      </c>
      <c r="C13" t="s">
        <v>1462</v>
      </c>
      <c r="D13" t="s">
        <v>30</v>
      </c>
      <c r="F13" t="s">
        <v>1441</v>
      </c>
      <c r="G13">
        <v>510</v>
      </c>
      <c r="H13" t="s">
        <v>1444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131059</v>
      </c>
      <c r="B14" t="s">
        <v>1463</v>
      </c>
      <c r="C14" t="s">
        <v>674</v>
      </c>
      <c r="D14" t="s">
        <v>30</v>
      </c>
      <c r="F14" t="s">
        <v>1441</v>
      </c>
      <c r="G14">
        <v>510</v>
      </c>
      <c r="H14" t="s">
        <v>1444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153092</v>
      </c>
      <c r="B15" t="s">
        <v>1464</v>
      </c>
      <c r="C15" t="s">
        <v>1465</v>
      </c>
      <c r="D15" t="s">
        <v>30</v>
      </c>
      <c r="F15" t="s">
        <v>1441</v>
      </c>
      <c r="G15">
        <v>510</v>
      </c>
      <c r="H15" t="s">
        <v>1444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149777</v>
      </c>
      <c r="B16" t="s">
        <v>1466</v>
      </c>
      <c r="C16" t="s">
        <v>1467</v>
      </c>
      <c r="D16" t="s">
        <v>46</v>
      </c>
      <c r="F16" t="s">
        <v>1441</v>
      </c>
      <c r="G16">
        <v>510</v>
      </c>
      <c r="H16" t="s">
        <v>1444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128272</v>
      </c>
      <c r="B17" t="s">
        <v>1468</v>
      </c>
      <c r="C17" t="s">
        <v>1469</v>
      </c>
      <c r="D17" t="s">
        <v>30</v>
      </c>
      <c r="F17" t="s">
        <v>1441</v>
      </c>
      <c r="G17">
        <v>510</v>
      </c>
      <c r="H17" t="s">
        <v>1444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189469</v>
      </c>
      <c r="B18" t="s">
        <v>1470</v>
      </c>
      <c r="C18" t="s">
        <v>1471</v>
      </c>
      <c r="D18" t="s">
        <v>30</v>
      </c>
      <c r="F18" t="s">
        <v>1441</v>
      </c>
      <c r="G18">
        <v>510</v>
      </c>
      <c r="H18" t="s">
        <v>1444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189468</v>
      </c>
      <c r="B19" t="s">
        <v>1472</v>
      </c>
      <c r="C19" t="s">
        <v>544</v>
      </c>
      <c r="D19" t="s">
        <v>30</v>
      </c>
      <c r="F19" t="s">
        <v>1441</v>
      </c>
      <c r="G19">
        <v>510</v>
      </c>
      <c r="H19" t="s">
        <v>1444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130924</v>
      </c>
      <c r="B20" t="s">
        <v>1473</v>
      </c>
      <c r="C20" t="s">
        <v>1401</v>
      </c>
      <c r="D20" t="s">
        <v>30</v>
      </c>
      <c r="F20" t="s">
        <v>1441</v>
      </c>
      <c r="G20">
        <v>510</v>
      </c>
      <c r="H20" t="s">
        <v>1444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189471</v>
      </c>
      <c r="B21" t="s">
        <v>1474</v>
      </c>
      <c r="C21" t="s">
        <v>482</v>
      </c>
      <c r="D21" t="s">
        <v>30</v>
      </c>
      <c r="F21" t="s">
        <v>1441</v>
      </c>
      <c r="G21">
        <v>510</v>
      </c>
      <c r="H21" t="s">
        <v>1444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174764</v>
      </c>
      <c r="B22" t="s">
        <v>1475</v>
      </c>
      <c r="C22" t="s">
        <v>1471</v>
      </c>
      <c r="D22" t="s">
        <v>30</v>
      </c>
      <c r="F22" t="s">
        <v>1441</v>
      </c>
      <c r="G22">
        <v>510</v>
      </c>
      <c r="H22" t="s">
        <v>1444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189470</v>
      </c>
      <c r="B23" t="s">
        <v>1476</v>
      </c>
      <c r="C23" t="s">
        <v>1460</v>
      </c>
      <c r="D23" t="s">
        <v>30</v>
      </c>
      <c r="F23" t="s">
        <v>1441</v>
      </c>
      <c r="G23">
        <v>510</v>
      </c>
      <c r="H23" t="s">
        <v>1444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174763</v>
      </c>
      <c r="B24" t="s">
        <v>1477</v>
      </c>
      <c r="C24" t="s">
        <v>1478</v>
      </c>
      <c r="D24" t="s">
        <v>30</v>
      </c>
      <c r="F24" t="s">
        <v>1441</v>
      </c>
      <c r="G24">
        <v>510</v>
      </c>
      <c r="H24" t="s">
        <v>1444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121534</v>
      </c>
      <c r="B25" t="s">
        <v>1479</v>
      </c>
      <c r="C25" t="s">
        <v>1480</v>
      </c>
      <c r="D25" t="s">
        <v>30</v>
      </c>
      <c r="F25" t="s">
        <v>1441</v>
      </c>
      <c r="G25">
        <v>510</v>
      </c>
      <c r="H25" t="s">
        <v>1444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130922</v>
      </c>
      <c r="B26" t="s">
        <v>1481</v>
      </c>
      <c r="C26" t="s">
        <v>377</v>
      </c>
      <c r="D26" t="s">
        <v>30</v>
      </c>
      <c r="F26" t="s">
        <v>1441</v>
      </c>
      <c r="G26">
        <v>510</v>
      </c>
      <c r="H26" t="s">
        <v>1444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189467</v>
      </c>
      <c r="B27" t="s">
        <v>1470</v>
      </c>
      <c r="C27" t="s">
        <v>401</v>
      </c>
      <c r="D27" t="s">
        <v>30</v>
      </c>
      <c r="F27" t="s">
        <v>1441</v>
      </c>
      <c r="G27">
        <v>510</v>
      </c>
      <c r="H27" t="s">
        <v>1444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175118</v>
      </c>
      <c r="B28" t="s">
        <v>1482</v>
      </c>
      <c r="C28" t="s">
        <v>1483</v>
      </c>
      <c r="D28" t="s">
        <v>30</v>
      </c>
      <c r="F28" t="s">
        <v>1441</v>
      </c>
      <c r="G28">
        <v>510</v>
      </c>
      <c r="H28" t="s">
        <v>1444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0:13" ht="12.75">
      <c r="J29" s="4" t="s">
        <v>53</v>
      </c>
      <c r="K29" s="5">
        <f>SUM(K3:K28)</f>
        <v>520</v>
      </c>
      <c r="L29" s="5">
        <f>SUM(L3:L28)</f>
        <v>520</v>
      </c>
      <c r="M29" s="4" t="s">
        <v>12</v>
      </c>
    </row>
    <row r="33" spans="10:13" ht="12.75">
      <c r="J33" s="4" t="s">
        <v>54</v>
      </c>
      <c r="L33" s="5">
        <f>K29</f>
        <v>520</v>
      </c>
      <c r="M33" s="4" t="s">
        <v>12</v>
      </c>
    </row>
    <row r="34" spans="10:13" ht="12.75">
      <c r="J34" s="4" t="s">
        <v>55</v>
      </c>
      <c r="L34" s="5">
        <f>L29</f>
        <v>520</v>
      </c>
      <c r="M34" s="4" t="s">
        <v>12</v>
      </c>
    </row>
    <row r="37" ht="12.75">
      <c r="A37" s="3" t="s">
        <v>56</v>
      </c>
    </row>
    <row r="38" spans="1:5" ht="12.75">
      <c r="A38" t="s">
        <v>57</v>
      </c>
      <c r="E38">
        <v>0</v>
      </c>
    </row>
    <row r="39" spans="1:8" ht="12.75">
      <c r="A39" t="s">
        <v>58</v>
      </c>
      <c r="E39">
        <v>0</v>
      </c>
      <c r="F39" t="s">
        <v>59</v>
      </c>
      <c r="G39" s="3">
        <v>0</v>
      </c>
      <c r="H39" s="3" t="s">
        <v>56</v>
      </c>
    </row>
    <row r="40" spans="1:8" ht="12.75">
      <c r="A40" t="s">
        <v>60</v>
      </c>
      <c r="E40">
        <v>26</v>
      </c>
      <c r="G40" s="3">
        <v>3</v>
      </c>
      <c r="H40" s="3" t="s">
        <v>56</v>
      </c>
    </row>
    <row r="41" spans="6:8" ht="12.75">
      <c r="F41" s="3" t="s">
        <v>61</v>
      </c>
      <c r="G41" s="3">
        <v>3</v>
      </c>
      <c r="H41" s="3" t="s">
        <v>56</v>
      </c>
    </row>
    <row r="42" ht="12.75">
      <c r="A42" s="3" t="s">
        <v>10</v>
      </c>
    </row>
    <row r="43" ht="12.75">
      <c r="A43" s="3" t="s">
        <v>62</v>
      </c>
    </row>
    <row r="44" ht="12.75">
      <c r="A44" s="3" t="s">
        <v>63</v>
      </c>
    </row>
    <row r="45" ht="12.75">
      <c r="A45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1484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143123</v>
      </c>
      <c r="B3" t="s">
        <v>1485</v>
      </c>
      <c r="C3" t="s">
        <v>1486</v>
      </c>
      <c r="D3" t="s">
        <v>30</v>
      </c>
      <c r="F3" t="s">
        <v>1484</v>
      </c>
      <c r="G3">
        <v>465</v>
      </c>
      <c r="H3" t="s">
        <v>1487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119708</v>
      </c>
      <c r="B4" t="s">
        <v>1488</v>
      </c>
      <c r="C4" t="s">
        <v>1489</v>
      </c>
      <c r="D4" t="s">
        <v>30</v>
      </c>
      <c r="F4" t="s">
        <v>1484</v>
      </c>
      <c r="G4">
        <v>465</v>
      </c>
      <c r="H4" t="s">
        <v>1490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164393</v>
      </c>
      <c r="B5" t="s">
        <v>1491</v>
      </c>
      <c r="C5" t="s">
        <v>1492</v>
      </c>
      <c r="D5" t="s">
        <v>30</v>
      </c>
      <c r="F5" t="s">
        <v>1484</v>
      </c>
      <c r="G5">
        <v>465</v>
      </c>
      <c r="H5" t="s">
        <v>1493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130320</v>
      </c>
      <c r="B6" t="s">
        <v>1494</v>
      </c>
      <c r="C6" t="s">
        <v>1495</v>
      </c>
      <c r="D6" t="s">
        <v>30</v>
      </c>
      <c r="F6" t="s">
        <v>1484</v>
      </c>
      <c r="G6">
        <v>465</v>
      </c>
      <c r="H6" t="s">
        <v>1490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164394</v>
      </c>
      <c r="B7" t="s">
        <v>1496</v>
      </c>
      <c r="C7" t="s">
        <v>1497</v>
      </c>
      <c r="D7" t="s">
        <v>30</v>
      </c>
      <c r="F7" t="s">
        <v>1484</v>
      </c>
      <c r="G7">
        <v>465</v>
      </c>
      <c r="H7" t="s">
        <v>1493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130599</v>
      </c>
      <c r="B8" t="s">
        <v>1498</v>
      </c>
      <c r="C8" t="s">
        <v>1499</v>
      </c>
      <c r="D8" t="s">
        <v>30</v>
      </c>
      <c r="F8" t="s">
        <v>1484</v>
      </c>
      <c r="G8">
        <v>465</v>
      </c>
      <c r="H8" t="s">
        <v>1490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189572</v>
      </c>
      <c r="B9" t="s">
        <v>1500</v>
      </c>
      <c r="C9" t="s">
        <v>1501</v>
      </c>
      <c r="D9" t="s">
        <v>46</v>
      </c>
      <c r="F9" t="s">
        <v>1484</v>
      </c>
      <c r="G9">
        <v>465</v>
      </c>
      <c r="H9" t="s">
        <v>1490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130601</v>
      </c>
      <c r="B10" t="s">
        <v>1502</v>
      </c>
      <c r="C10" t="s">
        <v>1503</v>
      </c>
      <c r="D10" t="s">
        <v>30</v>
      </c>
      <c r="F10" t="s">
        <v>1484</v>
      </c>
      <c r="G10">
        <v>465</v>
      </c>
      <c r="H10" t="s">
        <v>1490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130602</v>
      </c>
      <c r="B11" t="s">
        <v>1504</v>
      </c>
      <c r="C11" t="s">
        <v>1505</v>
      </c>
      <c r="D11" t="s">
        <v>30</v>
      </c>
      <c r="F11" t="s">
        <v>1484</v>
      </c>
      <c r="G11">
        <v>465</v>
      </c>
      <c r="H11" t="s">
        <v>1490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179009</v>
      </c>
      <c r="B12" t="s">
        <v>1506</v>
      </c>
      <c r="C12" t="s">
        <v>164</v>
      </c>
      <c r="D12" t="s">
        <v>30</v>
      </c>
      <c r="F12" t="s">
        <v>1484</v>
      </c>
      <c r="G12">
        <v>465</v>
      </c>
      <c r="H12" t="s">
        <v>1490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164391</v>
      </c>
      <c r="B13" t="s">
        <v>1507</v>
      </c>
      <c r="C13" t="s">
        <v>1508</v>
      </c>
      <c r="D13" t="s">
        <v>30</v>
      </c>
      <c r="F13" t="s">
        <v>1484</v>
      </c>
      <c r="G13">
        <v>465</v>
      </c>
      <c r="H13" t="s">
        <v>1493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130603</v>
      </c>
      <c r="B14" t="s">
        <v>1509</v>
      </c>
      <c r="C14" t="s">
        <v>1510</v>
      </c>
      <c r="D14" t="s">
        <v>30</v>
      </c>
      <c r="F14" t="s">
        <v>1484</v>
      </c>
      <c r="G14">
        <v>465</v>
      </c>
      <c r="H14" t="s">
        <v>1490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179014</v>
      </c>
      <c r="B15" t="s">
        <v>1511</v>
      </c>
      <c r="C15" t="s">
        <v>1512</v>
      </c>
      <c r="D15" t="s">
        <v>30</v>
      </c>
      <c r="F15" t="s">
        <v>1484</v>
      </c>
      <c r="G15">
        <v>465</v>
      </c>
      <c r="H15" t="s">
        <v>1490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130609</v>
      </c>
      <c r="B16" t="s">
        <v>1513</v>
      </c>
      <c r="C16" t="s">
        <v>1514</v>
      </c>
      <c r="D16" t="s">
        <v>30</v>
      </c>
      <c r="F16" t="s">
        <v>1484</v>
      </c>
      <c r="G16">
        <v>465</v>
      </c>
      <c r="H16" t="s">
        <v>1490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130316</v>
      </c>
      <c r="B17" t="s">
        <v>1515</v>
      </c>
      <c r="C17" t="s">
        <v>1516</v>
      </c>
      <c r="D17" t="s">
        <v>30</v>
      </c>
      <c r="F17" t="s">
        <v>1484</v>
      </c>
      <c r="G17">
        <v>465</v>
      </c>
      <c r="H17" t="s">
        <v>1490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130031</v>
      </c>
      <c r="B18" t="s">
        <v>1517</v>
      </c>
      <c r="C18" t="s">
        <v>1518</v>
      </c>
      <c r="D18" t="s">
        <v>30</v>
      </c>
      <c r="F18" t="s">
        <v>1484</v>
      </c>
      <c r="G18">
        <v>465</v>
      </c>
      <c r="H18" t="s">
        <v>1487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130317</v>
      </c>
      <c r="B19" t="s">
        <v>1519</v>
      </c>
      <c r="C19" t="s">
        <v>1520</v>
      </c>
      <c r="D19" t="s">
        <v>30</v>
      </c>
      <c r="F19" t="s">
        <v>1484</v>
      </c>
      <c r="G19">
        <v>465</v>
      </c>
      <c r="H19" t="s">
        <v>1490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185063</v>
      </c>
      <c r="B20" t="s">
        <v>1521</v>
      </c>
      <c r="C20" t="s">
        <v>1522</v>
      </c>
      <c r="D20" t="s">
        <v>30</v>
      </c>
      <c r="F20" t="s">
        <v>1484</v>
      </c>
      <c r="G20">
        <v>465</v>
      </c>
      <c r="H20" t="s">
        <v>1523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168401</v>
      </c>
      <c r="B21" t="s">
        <v>1524</v>
      </c>
      <c r="C21" t="s">
        <v>1525</v>
      </c>
      <c r="D21" t="s">
        <v>30</v>
      </c>
      <c r="F21" t="s">
        <v>1484</v>
      </c>
      <c r="G21">
        <v>465</v>
      </c>
      <c r="H21" t="s">
        <v>1487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189215</v>
      </c>
      <c r="B22" t="s">
        <v>1526</v>
      </c>
      <c r="C22" t="s">
        <v>1527</v>
      </c>
      <c r="D22" t="s">
        <v>30</v>
      </c>
      <c r="F22" t="s">
        <v>1484</v>
      </c>
      <c r="G22">
        <v>465</v>
      </c>
      <c r="H22" t="s">
        <v>1493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189214</v>
      </c>
      <c r="B23" t="s">
        <v>1528</v>
      </c>
      <c r="C23" t="s">
        <v>1529</v>
      </c>
      <c r="D23" t="s">
        <v>30</v>
      </c>
      <c r="F23" t="s">
        <v>1484</v>
      </c>
      <c r="G23">
        <v>465</v>
      </c>
      <c r="H23" t="s">
        <v>1493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189212</v>
      </c>
      <c r="B24" t="s">
        <v>1530</v>
      </c>
      <c r="C24" t="s">
        <v>1531</v>
      </c>
      <c r="D24" t="s">
        <v>30</v>
      </c>
      <c r="F24" t="s">
        <v>1484</v>
      </c>
      <c r="G24">
        <v>465</v>
      </c>
      <c r="H24" t="s">
        <v>1493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168402</v>
      </c>
      <c r="B25" t="s">
        <v>1532</v>
      </c>
      <c r="C25" t="s">
        <v>619</v>
      </c>
      <c r="D25" t="s">
        <v>30</v>
      </c>
      <c r="F25" t="s">
        <v>1484</v>
      </c>
      <c r="G25">
        <v>465</v>
      </c>
      <c r="H25" t="s">
        <v>1487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130632</v>
      </c>
      <c r="B26" t="s">
        <v>1533</v>
      </c>
      <c r="C26" t="s">
        <v>1534</v>
      </c>
      <c r="D26" t="s">
        <v>30</v>
      </c>
      <c r="F26" t="s">
        <v>1484</v>
      </c>
      <c r="G26">
        <v>465</v>
      </c>
      <c r="H26" t="s">
        <v>1490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155834</v>
      </c>
      <c r="B27" t="s">
        <v>1535</v>
      </c>
      <c r="C27" t="s">
        <v>1536</v>
      </c>
      <c r="D27" t="s">
        <v>30</v>
      </c>
      <c r="F27" t="s">
        <v>1484</v>
      </c>
      <c r="G27">
        <v>465</v>
      </c>
      <c r="H27" t="s">
        <v>1490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155835</v>
      </c>
      <c r="B28" t="s">
        <v>1537</v>
      </c>
      <c r="C28" t="s">
        <v>1538</v>
      </c>
      <c r="D28" t="s">
        <v>30</v>
      </c>
      <c r="F28" t="s">
        <v>1484</v>
      </c>
      <c r="G28">
        <v>465</v>
      </c>
      <c r="H28" t="s">
        <v>1490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155833</v>
      </c>
      <c r="B29" t="s">
        <v>1539</v>
      </c>
      <c r="C29" t="s">
        <v>1540</v>
      </c>
      <c r="D29" t="s">
        <v>30</v>
      </c>
      <c r="F29" t="s">
        <v>1484</v>
      </c>
      <c r="G29">
        <v>465</v>
      </c>
      <c r="H29" t="s">
        <v>1490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115166</v>
      </c>
      <c r="B30" t="s">
        <v>1541</v>
      </c>
      <c r="C30" t="s">
        <v>880</v>
      </c>
      <c r="D30" t="s">
        <v>30</v>
      </c>
      <c r="F30" t="s">
        <v>1484</v>
      </c>
      <c r="G30">
        <v>465</v>
      </c>
      <c r="H30" t="s">
        <v>1490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189507</v>
      </c>
      <c r="B31" t="s">
        <v>1542</v>
      </c>
      <c r="C31" t="s">
        <v>591</v>
      </c>
      <c r="D31" t="s">
        <v>30</v>
      </c>
      <c r="F31" t="s">
        <v>1484</v>
      </c>
      <c r="G31">
        <v>465</v>
      </c>
      <c r="H31" t="s">
        <v>1543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189508</v>
      </c>
      <c r="B32" t="s">
        <v>1544</v>
      </c>
      <c r="C32" t="s">
        <v>164</v>
      </c>
      <c r="D32" t="s">
        <v>30</v>
      </c>
      <c r="F32" t="s">
        <v>1484</v>
      </c>
      <c r="G32">
        <v>465</v>
      </c>
      <c r="H32" t="s">
        <v>1543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143668</v>
      </c>
      <c r="B33" t="s">
        <v>1545</v>
      </c>
      <c r="C33" t="s">
        <v>1546</v>
      </c>
      <c r="D33" t="s">
        <v>30</v>
      </c>
      <c r="F33" t="s">
        <v>1484</v>
      </c>
      <c r="G33">
        <v>465</v>
      </c>
      <c r="H33" t="s">
        <v>1490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143669</v>
      </c>
      <c r="B34" t="s">
        <v>1535</v>
      </c>
      <c r="C34" t="s">
        <v>1536</v>
      </c>
      <c r="D34" t="s">
        <v>30</v>
      </c>
      <c r="F34" t="s">
        <v>1484</v>
      </c>
      <c r="G34">
        <v>465</v>
      </c>
      <c r="H34" t="s">
        <v>1490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189510</v>
      </c>
      <c r="B35" t="s">
        <v>1547</v>
      </c>
      <c r="C35" t="s">
        <v>1548</v>
      </c>
      <c r="D35" t="s">
        <v>30</v>
      </c>
      <c r="F35" t="s">
        <v>1484</v>
      </c>
      <c r="G35">
        <v>465</v>
      </c>
      <c r="H35" t="s">
        <v>1493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189233</v>
      </c>
      <c r="B36" t="s">
        <v>1549</v>
      </c>
      <c r="C36" t="s">
        <v>1550</v>
      </c>
      <c r="D36" t="s">
        <v>30</v>
      </c>
      <c r="F36" t="s">
        <v>1484</v>
      </c>
      <c r="G36">
        <v>465</v>
      </c>
      <c r="H36" t="s">
        <v>1487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189232</v>
      </c>
      <c r="B37" t="s">
        <v>1551</v>
      </c>
      <c r="C37" t="s">
        <v>1552</v>
      </c>
      <c r="D37" t="s">
        <v>30</v>
      </c>
      <c r="F37" t="s">
        <v>1484</v>
      </c>
      <c r="G37">
        <v>465</v>
      </c>
      <c r="H37" t="s">
        <v>1487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189224</v>
      </c>
      <c r="B38" t="s">
        <v>1553</v>
      </c>
      <c r="C38" t="s">
        <v>1554</v>
      </c>
      <c r="D38" t="s">
        <v>46</v>
      </c>
      <c r="F38" t="s">
        <v>1484</v>
      </c>
      <c r="G38">
        <v>465</v>
      </c>
      <c r="H38" t="s">
        <v>1493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189225</v>
      </c>
      <c r="B39" t="s">
        <v>1555</v>
      </c>
      <c r="C39" t="s">
        <v>1556</v>
      </c>
      <c r="D39" t="s">
        <v>30</v>
      </c>
      <c r="F39" t="s">
        <v>1484</v>
      </c>
      <c r="G39">
        <v>465</v>
      </c>
      <c r="H39" t="s">
        <v>1493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189226</v>
      </c>
      <c r="B40" t="s">
        <v>1557</v>
      </c>
      <c r="C40" t="s">
        <v>1558</v>
      </c>
      <c r="D40" t="s">
        <v>30</v>
      </c>
      <c r="F40" t="s">
        <v>1484</v>
      </c>
      <c r="G40">
        <v>465</v>
      </c>
      <c r="H40" t="s">
        <v>1493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189227</v>
      </c>
      <c r="B41" t="s">
        <v>1559</v>
      </c>
      <c r="C41" t="s">
        <v>1560</v>
      </c>
      <c r="D41" t="s">
        <v>30</v>
      </c>
      <c r="F41" t="s">
        <v>1484</v>
      </c>
      <c r="G41">
        <v>465</v>
      </c>
      <c r="H41" t="s">
        <v>1493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143655</v>
      </c>
      <c r="B42" t="s">
        <v>1561</v>
      </c>
      <c r="C42" t="s">
        <v>1562</v>
      </c>
      <c r="D42" t="s">
        <v>30</v>
      </c>
      <c r="F42" t="s">
        <v>1484</v>
      </c>
      <c r="G42">
        <v>465</v>
      </c>
      <c r="H42" t="s">
        <v>1490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189230</v>
      </c>
      <c r="B43" t="s">
        <v>1563</v>
      </c>
      <c r="C43" t="s">
        <v>1564</v>
      </c>
      <c r="D43" t="s">
        <v>30</v>
      </c>
      <c r="F43" t="s">
        <v>1484</v>
      </c>
      <c r="G43">
        <v>465</v>
      </c>
      <c r="H43" t="s">
        <v>1490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143654</v>
      </c>
      <c r="B44" t="s">
        <v>1565</v>
      </c>
      <c r="C44" t="s">
        <v>1566</v>
      </c>
      <c r="D44" t="s">
        <v>30</v>
      </c>
      <c r="F44" t="s">
        <v>1484</v>
      </c>
      <c r="G44">
        <v>465</v>
      </c>
      <c r="H44" t="s">
        <v>1490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189231</v>
      </c>
      <c r="B45" t="s">
        <v>1567</v>
      </c>
      <c r="C45" t="s">
        <v>1407</v>
      </c>
      <c r="D45" t="s">
        <v>30</v>
      </c>
      <c r="F45" t="s">
        <v>1484</v>
      </c>
      <c r="G45">
        <v>465</v>
      </c>
      <c r="H45" t="s">
        <v>1490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189216</v>
      </c>
      <c r="B46" t="s">
        <v>1568</v>
      </c>
      <c r="C46" t="s">
        <v>1569</v>
      </c>
      <c r="D46" t="s">
        <v>30</v>
      </c>
      <c r="F46" t="s">
        <v>1484</v>
      </c>
      <c r="G46">
        <v>465</v>
      </c>
      <c r="H46" t="s">
        <v>1493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189217</v>
      </c>
      <c r="B47" t="s">
        <v>1570</v>
      </c>
      <c r="C47" t="s">
        <v>1571</v>
      </c>
      <c r="D47" t="s">
        <v>30</v>
      </c>
      <c r="F47" t="s">
        <v>1484</v>
      </c>
      <c r="G47">
        <v>465</v>
      </c>
      <c r="H47" t="s">
        <v>1493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189218</v>
      </c>
      <c r="B48" t="s">
        <v>1572</v>
      </c>
      <c r="C48" t="s">
        <v>1573</v>
      </c>
      <c r="D48" t="s">
        <v>30</v>
      </c>
      <c r="F48" t="s">
        <v>1484</v>
      </c>
      <c r="G48">
        <v>465</v>
      </c>
      <c r="H48" t="s">
        <v>1493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143659</v>
      </c>
      <c r="B49" t="s">
        <v>1574</v>
      </c>
      <c r="C49" t="s">
        <v>679</v>
      </c>
      <c r="D49" t="s">
        <v>30</v>
      </c>
      <c r="F49" t="s">
        <v>1484</v>
      </c>
      <c r="G49">
        <v>465</v>
      </c>
      <c r="H49" t="s">
        <v>1490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189219</v>
      </c>
      <c r="B50" t="s">
        <v>1575</v>
      </c>
      <c r="C50" t="s">
        <v>1576</v>
      </c>
      <c r="D50" t="s">
        <v>30</v>
      </c>
      <c r="F50" t="s">
        <v>1484</v>
      </c>
      <c r="G50">
        <v>465</v>
      </c>
      <c r="H50" t="s">
        <v>1493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143661</v>
      </c>
      <c r="B51" t="s">
        <v>1577</v>
      </c>
      <c r="C51" t="s">
        <v>1578</v>
      </c>
      <c r="D51" t="s">
        <v>30</v>
      </c>
      <c r="F51" t="s">
        <v>1484</v>
      </c>
      <c r="G51">
        <v>465</v>
      </c>
      <c r="H51" t="s">
        <v>1490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189220</v>
      </c>
      <c r="B52" t="s">
        <v>1579</v>
      </c>
      <c r="C52" t="s">
        <v>1580</v>
      </c>
      <c r="D52" t="s">
        <v>30</v>
      </c>
      <c r="F52" t="s">
        <v>1484</v>
      </c>
      <c r="G52">
        <v>465</v>
      </c>
      <c r="H52" t="s">
        <v>1493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143660</v>
      </c>
      <c r="B53" t="s">
        <v>1581</v>
      </c>
      <c r="C53" t="s">
        <v>1582</v>
      </c>
      <c r="D53" t="s">
        <v>30</v>
      </c>
      <c r="F53" t="s">
        <v>1484</v>
      </c>
      <c r="G53">
        <v>465</v>
      </c>
      <c r="H53" t="s">
        <v>1490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189221</v>
      </c>
      <c r="B54" t="s">
        <v>1583</v>
      </c>
      <c r="C54" t="s">
        <v>1584</v>
      </c>
      <c r="D54" t="s">
        <v>30</v>
      </c>
      <c r="F54" t="s">
        <v>1484</v>
      </c>
      <c r="G54">
        <v>465</v>
      </c>
      <c r="H54" t="s">
        <v>1493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189222</v>
      </c>
      <c r="B55" t="s">
        <v>1507</v>
      </c>
      <c r="C55" t="s">
        <v>1112</v>
      </c>
      <c r="D55" t="s">
        <v>30</v>
      </c>
      <c r="F55" t="s">
        <v>1484</v>
      </c>
      <c r="G55">
        <v>465</v>
      </c>
      <c r="H55" t="s">
        <v>1493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189223</v>
      </c>
      <c r="B56" t="s">
        <v>1585</v>
      </c>
      <c r="C56" t="s">
        <v>1586</v>
      </c>
      <c r="D56" t="s">
        <v>30</v>
      </c>
      <c r="F56" t="s">
        <v>1484</v>
      </c>
      <c r="G56">
        <v>465</v>
      </c>
      <c r="H56" t="s">
        <v>1493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0:13" ht="12.75">
      <c r="J57" s="4" t="s">
        <v>53</v>
      </c>
      <c r="K57" s="5">
        <f>SUM(K3:K56)</f>
        <v>1080</v>
      </c>
      <c r="L57" s="5">
        <f>SUM(L3:L56)</f>
        <v>1080</v>
      </c>
      <c r="M57" s="4" t="s">
        <v>12</v>
      </c>
    </row>
    <row r="61" spans="10:13" ht="12.75">
      <c r="J61" s="4" t="s">
        <v>54</v>
      </c>
      <c r="L61" s="5">
        <f>K57</f>
        <v>1080</v>
      </c>
      <c r="M61" s="4" t="s">
        <v>12</v>
      </c>
    </row>
    <row r="62" spans="10:13" ht="12.75">
      <c r="J62" s="4" t="s">
        <v>55</v>
      </c>
      <c r="L62" s="5">
        <f>L57</f>
        <v>1080</v>
      </c>
      <c r="M62" s="4" t="s">
        <v>12</v>
      </c>
    </row>
    <row r="65" ht="12.75">
      <c r="A65" s="3" t="s">
        <v>56</v>
      </c>
    </row>
    <row r="66" spans="1:5" ht="12.75">
      <c r="A66" t="s">
        <v>57</v>
      </c>
      <c r="E66">
        <v>24</v>
      </c>
    </row>
    <row r="67" spans="1:8" ht="12.75">
      <c r="A67" t="s">
        <v>58</v>
      </c>
      <c r="E67">
        <v>1</v>
      </c>
      <c r="F67" t="s">
        <v>59</v>
      </c>
      <c r="G67" s="3">
        <v>4</v>
      </c>
      <c r="H67" s="3" t="s">
        <v>56</v>
      </c>
    </row>
    <row r="68" spans="1:8" ht="12.75">
      <c r="A68" t="s">
        <v>60</v>
      </c>
      <c r="E68">
        <v>30</v>
      </c>
      <c r="G68" s="3">
        <v>3</v>
      </c>
      <c r="H68" s="3" t="s">
        <v>56</v>
      </c>
    </row>
    <row r="69" spans="6:8" ht="12.75">
      <c r="F69" s="3" t="s">
        <v>61</v>
      </c>
      <c r="G69" s="3">
        <v>7</v>
      </c>
      <c r="H69" s="3" t="s">
        <v>56</v>
      </c>
    </row>
    <row r="70" ht="12.75">
      <c r="A70" s="3" t="s">
        <v>10</v>
      </c>
    </row>
    <row r="71" ht="12.75">
      <c r="A71" s="3" t="s">
        <v>62</v>
      </c>
    </row>
    <row r="72" ht="12.75">
      <c r="A72" s="3" t="s">
        <v>63</v>
      </c>
    </row>
    <row r="73" ht="12.75">
      <c r="A73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1587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189279</v>
      </c>
      <c r="B3" t="s">
        <v>1588</v>
      </c>
      <c r="C3" t="s">
        <v>1589</v>
      </c>
      <c r="D3" t="s">
        <v>30</v>
      </c>
      <c r="F3" t="s">
        <v>1587</v>
      </c>
      <c r="G3">
        <v>455</v>
      </c>
      <c r="H3" t="s">
        <v>1590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189278</v>
      </c>
      <c r="B4" t="s">
        <v>1591</v>
      </c>
      <c r="C4" t="s">
        <v>517</v>
      </c>
      <c r="D4" t="s">
        <v>30</v>
      </c>
      <c r="F4" t="s">
        <v>1587</v>
      </c>
      <c r="G4">
        <v>455</v>
      </c>
      <c r="H4" t="s">
        <v>1590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189277</v>
      </c>
      <c r="B5" t="s">
        <v>1592</v>
      </c>
      <c r="C5" t="s">
        <v>1593</v>
      </c>
      <c r="D5" t="s">
        <v>46</v>
      </c>
      <c r="F5" t="s">
        <v>1587</v>
      </c>
      <c r="G5">
        <v>455</v>
      </c>
      <c r="H5" t="s">
        <v>1590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168762</v>
      </c>
      <c r="B6" t="s">
        <v>1594</v>
      </c>
      <c r="C6" t="s">
        <v>447</v>
      </c>
      <c r="D6" t="s">
        <v>30</v>
      </c>
      <c r="F6" t="s">
        <v>1587</v>
      </c>
      <c r="G6">
        <v>455</v>
      </c>
      <c r="H6" t="s">
        <v>1590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141081</v>
      </c>
      <c r="B7" t="s">
        <v>1595</v>
      </c>
      <c r="C7" t="s">
        <v>959</v>
      </c>
      <c r="D7" t="s">
        <v>30</v>
      </c>
      <c r="F7" t="s">
        <v>1587</v>
      </c>
      <c r="G7">
        <v>455</v>
      </c>
      <c r="H7" t="s">
        <v>1590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129217</v>
      </c>
      <c r="B8" t="s">
        <v>1596</v>
      </c>
      <c r="C8" t="s">
        <v>1597</v>
      </c>
      <c r="D8" t="s">
        <v>30</v>
      </c>
      <c r="F8" t="s">
        <v>1587</v>
      </c>
      <c r="G8">
        <v>455</v>
      </c>
      <c r="H8" t="s">
        <v>1590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141118</v>
      </c>
      <c r="B9" t="s">
        <v>1598</v>
      </c>
      <c r="C9" t="s">
        <v>992</v>
      </c>
      <c r="D9" t="s">
        <v>30</v>
      </c>
      <c r="F9" t="s">
        <v>1587</v>
      </c>
      <c r="G9">
        <v>455</v>
      </c>
      <c r="H9" t="s">
        <v>1590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164399</v>
      </c>
      <c r="B10" t="s">
        <v>1599</v>
      </c>
      <c r="C10" t="s">
        <v>913</v>
      </c>
      <c r="D10" t="s">
        <v>30</v>
      </c>
      <c r="F10" t="s">
        <v>1587</v>
      </c>
      <c r="G10">
        <v>455</v>
      </c>
      <c r="H10" t="s">
        <v>1590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129220</v>
      </c>
      <c r="B11" t="s">
        <v>1600</v>
      </c>
      <c r="C11" t="s">
        <v>931</v>
      </c>
      <c r="D11" t="s">
        <v>30</v>
      </c>
      <c r="F11" t="s">
        <v>1587</v>
      </c>
      <c r="G11">
        <v>455</v>
      </c>
      <c r="H11" t="s">
        <v>1590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177799</v>
      </c>
      <c r="B12" t="s">
        <v>1601</v>
      </c>
      <c r="C12" t="s">
        <v>898</v>
      </c>
      <c r="D12" t="s">
        <v>30</v>
      </c>
      <c r="F12" t="s">
        <v>1587</v>
      </c>
      <c r="G12">
        <v>455</v>
      </c>
      <c r="H12" t="s">
        <v>1590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177795</v>
      </c>
      <c r="B13" t="s">
        <v>1602</v>
      </c>
      <c r="C13" t="s">
        <v>1589</v>
      </c>
      <c r="D13" t="s">
        <v>30</v>
      </c>
      <c r="F13" t="s">
        <v>1587</v>
      </c>
      <c r="G13">
        <v>455</v>
      </c>
      <c r="H13" t="s">
        <v>1590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131878</v>
      </c>
      <c r="B14" t="s">
        <v>1603</v>
      </c>
      <c r="C14" t="s">
        <v>1604</v>
      </c>
      <c r="D14" t="s">
        <v>30</v>
      </c>
      <c r="F14" t="s">
        <v>1587</v>
      </c>
      <c r="G14">
        <v>455</v>
      </c>
      <c r="H14" t="s">
        <v>1590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140312</v>
      </c>
      <c r="B15" t="s">
        <v>1605</v>
      </c>
      <c r="C15" t="s">
        <v>1606</v>
      </c>
      <c r="D15" t="s">
        <v>46</v>
      </c>
      <c r="F15" t="s">
        <v>1587</v>
      </c>
      <c r="G15">
        <v>455</v>
      </c>
      <c r="H15" t="s">
        <v>1590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143718</v>
      </c>
      <c r="B16" t="s">
        <v>1607</v>
      </c>
      <c r="C16" t="s">
        <v>1608</v>
      </c>
      <c r="D16" t="s">
        <v>30</v>
      </c>
      <c r="F16" t="s">
        <v>1587</v>
      </c>
      <c r="G16">
        <v>455</v>
      </c>
      <c r="H16" t="s">
        <v>1590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189284</v>
      </c>
      <c r="B17" t="s">
        <v>1609</v>
      </c>
      <c r="C17" t="s">
        <v>1610</v>
      </c>
      <c r="D17" t="s">
        <v>30</v>
      </c>
      <c r="F17" t="s">
        <v>1587</v>
      </c>
      <c r="G17">
        <v>455</v>
      </c>
      <c r="H17" t="s">
        <v>1590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189285</v>
      </c>
      <c r="B18" t="s">
        <v>1611</v>
      </c>
      <c r="C18" t="s">
        <v>913</v>
      </c>
      <c r="D18" t="s">
        <v>30</v>
      </c>
      <c r="F18" t="s">
        <v>1587</v>
      </c>
      <c r="G18">
        <v>455</v>
      </c>
      <c r="H18" t="s">
        <v>1590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189286</v>
      </c>
      <c r="B19" t="s">
        <v>1612</v>
      </c>
      <c r="C19" t="s">
        <v>864</v>
      </c>
      <c r="D19" t="s">
        <v>30</v>
      </c>
      <c r="F19" t="s">
        <v>1587</v>
      </c>
      <c r="G19">
        <v>455</v>
      </c>
      <c r="H19" t="s">
        <v>1590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143726</v>
      </c>
      <c r="B20" t="s">
        <v>1613</v>
      </c>
      <c r="C20" t="s">
        <v>1614</v>
      </c>
      <c r="D20" t="s">
        <v>30</v>
      </c>
      <c r="F20" t="s">
        <v>1587</v>
      </c>
      <c r="G20">
        <v>455</v>
      </c>
      <c r="H20" t="s">
        <v>1590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189287</v>
      </c>
      <c r="B21" t="s">
        <v>1615</v>
      </c>
      <c r="C21" t="s">
        <v>864</v>
      </c>
      <c r="D21" t="s">
        <v>30</v>
      </c>
      <c r="F21" t="s">
        <v>1587</v>
      </c>
      <c r="G21">
        <v>455</v>
      </c>
      <c r="H21" t="s">
        <v>1590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189280</v>
      </c>
      <c r="B22" t="s">
        <v>1616</v>
      </c>
      <c r="C22" t="s">
        <v>447</v>
      </c>
      <c r="D22" t="s">
        <v>30</v>
      </c>
      <c r="F22" t="s">
        <v>1587</v>
      </c>
      <c r="G22">
        <v>455</v>
      </c>
      <c r="H22" t="s">
        <v>1590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149785</v>
      </c>
      <c r="B23" t="s">
        <v>1617</v>
      </c>
      <c r="C23" t="s">
        <v>1618</v>
      </c>
      <c r="D23" t="s">
        <v>46</v>
      </c>
      <c r="F23" t="s">
        <v>1587</v>
      </c>
      <c r="G23">
        <v>455</v>
      </c>
      <c r="H23" t="s">
        <v>1590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189281</v>
      </c>
      <c r="B24" t="s">
        <v>1619</v>
      </c>
      <c r="C24" t="s">
        <v>1620</v>
      </c>
      <c r="D24" t="s">
        <v>30</v>
      </c>
      <c r="F24" t="s">
        <v>1587</v>
      </c>
      <c r="G24">
        <v>455</v>
      </c>
      <c r="H24" t="s">
        <v>1590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189282</v>
      </c>
      <c r="B25" t="s">
        <v>1621</v>
      </c>
      <c r="C25" t="s">
        <v>1622</v>
      </c>
      <c r="D25" t="s">
        <v>30</v>
      </c>
      <c r="F25" t="s">
        <v>1587</v>
      </c>
      <c r="G25">
        <v>455</v>
      </c>
      <c r="H25" t="s">
        <v>1590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189283</v>
      </c>
      <c r="B26" t="s">
        <v>1623</v>
      </c>
      <c r="C26" t="s">
        <v>1624</v>
      </c>
      <c r="D26" t="s">
        <v>30</v>
      </c>
      <c r="F26" t="s">
        <v>1587</v>
      </c>
      <c r="G26">
        <v>455</v>
      </c>
      <c r="H26" t="s">
        <v>1590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152860</v>
      </c>
      <c r="B27" t="s">
        <v>1625</v>
      </c>
      <c r="C27" t="s">
        <v>1626</v>
      </c>
      <c r="D27" t="s">
        <v>30</v>
      </c>
      <c r="F27" t="s">
        <v>1587</v>
      </c>
      <c r="G27">
        <v>455</v>
      </c>
      <c r="H27" t="s">
        <v>1590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130761</v>
      </c>
      <c r="B28" t="s">
        <v>1627</v>
      </c>
      <c r="C28" t="s">
        <v>864</v>
      </c>
      <c r="D28" t="s">
        <v>30</v>
      </c>
      <c r="F28" t="s">
        <v>1587</v>
      </c>
      <c r="G28">
        <v>455</v>
      </c>
      <c r="H28" t="s">
        <v>1590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130753</v>
      </c>
      <c r="B29" t="s">
        <v>1628</v>
      </c>
      <c r="C29" t="s">
        <v>864</v>
      </c>
      <c r="D29" t="s">
        <v>30</v>
      </c>
      <c r="F29" t="s">
        <v>1587</v>
      </c>
      <c r="G29">
        <v>455</v>
      </c>
      <c r="H29" t="s">
        <v>1590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168821</v>
      </c>
      <c r="B30" t="s">
        <v>1629</v>
      </c>
      <c r="C30" t="s">
        <v>864</v>
      </c>
      <c r="D30" t="s">
        <v>30</v>
      </c>
      <c r="F30" t="s">
        <v>1587</v>
      </c>
      <c r="G30">
        <v>455</v>
      </c>
      <c r="H30" t="s">
        <v>1590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188599</v>
      </c>
      <c r="B31" t="s">
        <v>1630</v>
      </c>
      <c r="C31" t="s">
        <v>150</v>
      </c>
      <c r="D31" t="s">
        <v>30</v>
      </c>
      <c r="F31" t="s">
        <v>1587</v>
      </c>
      <c r="G31">
        <v>455</v>
      </c>
      <c r="H31" t="s">
        <v>1590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176095</v>
      </c>
      <c r="B32" t="s">
        <v>1631</v>
      </c>
      <c r="C32" t="s">
        <v>1632</v>
      </c>
      <c r="D32" t="s">
        <v>30</v>
      </c>
      <c r="F32" t="s">
        <v>1587</v>
      </c>
      <c r="G32">
        <v>455</v>
      </c>
      <c r="H32" t="s">
        <v>1590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175958</v>
      </c>
      <c r="B33" t="s">
        <v>1633</v>
      </c>
      <c r="C33" t="s">
        <v>1634</v>
      </c>
      <c r="D33" t="s">
        <v>46</v>
      </c>
      <c r="F33" t="s">
        <v>1587</v>
      </c>
      <c r="G33">
        <v>455</v>
      </c>
      <c r="H33" t="s">
        <v>1590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168813</v>
      </c>
      <c r="B34" t="s">
        <v>1635</v>
      </c>
      <c r="C34" t="s">
        <v>913</v>
      </c>
      <c r="D34" t="s">
        <v>30</v>
      </c>
      <c r="F34" t="s">
        <v>1587</v>
      </c>
      <c r="G34">
        <v>455</v>
      </c>
      <c r="H34" t="s">
        <v>1590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176092</v>
      </c>
      <c r="B35" t="s">
        <v>1636</v>
      </c>
      <c r="C35" t="s">
        <v>992</v>
      </c>
      <c r="D35" t="s">
        <v>30</v>
      </c>
      <c r="F35" t="s">
        <v>1587</v>
      </c>
      <c r="G35">
        <v>455</v>
      </c>
      <c r="H35" t="s">
        <v>1590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175956</v>
      </c>
      <c r="B36" t="s">
        <v>1637</v>
      </c>
      <c r="C36" t="s">
        <v>1626</v>
      </c>
      <c r="D36" t="s">
        <v>30</v>
      </c>
      <c r="F36" t="s">
        <v>1587</v>
      </c>
      <c r="G36">
        <v>455</v>
      </c>
      <c r="H36" t="s">
        <v>1590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141019</v>
      </c>
      <c r="B37" t="s">
        <v>1638</v>
      </c>
      <c r="C37" t="s">
        <v>913</v>
      </c>
      <c r="D37" t="s">
        <v>30</v>
      </c>
      <c r="F37" t="s">
        <v>1587</v>
      </c>
      <c r="G37">
        <v>455</v>
      </c>
      <c r="H37" t="s">
        <v>1590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188603</v>
      </c>
      <c r="B38" t="s">
        <v>1639</v>
      </c>
      <c r="C38" t="s">
        <v>1640</v>
      </c>
      <c r="D38" t="s">
        <v>46</v>
      </c>
      <c r="F38" t="s">
        <v>1587</v>
      </c>
      <c r="G38">
        <v>455</v>
      </c>
      <c r="H38" t="s">
        <v>1590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175966</v>
      </c>
      <c r="B39" t="s">
        <v>1641</v>
      </c>
      <c r="C39" t="s">
        <v>1642</v>
      </c>
      <c r="D39" t="s">
        <v>46</v>
      </c>
      <c r="F39" t="s">
        <v>1587</v>
      </c>
      <c r="G39">
        <v>455</v>
      </c>
      <c r="H39" t="s">
        <v>1590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188600</v>
      </c>
      <c r="B40" t="s">
        <v>1643</v>
      </c>
      <c r="C40" t="s">
        <v>1644</v>
      </c>
      <c r="D40" t="s">
        <v>30</v>
      </c>
      <c r="F40" t="s">
        <v>1587</v>
      </c>
      <c r="G40">
        <v>455</v>
      </c>
      <c r="H40" t="s">
        <v>1590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175965</v>
      </c>
      <c r="B41" t="s">
        <v>1645</v>
      </c>
      <c r="C41" t="s">
        <v>1646</v>
      </c>
      <c r="D41" t="s">
        <v>30</v>
      </c>
      <c r="F41" t="s">
        <v>1587</v>
      </c>
      <c r="G41">
        <v>455</v>
      </c>
      <c r="H41" t="s">
        <v>1590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141023</v>
      </c>
      <c r="B42" t="s">
        <v>1647</v>
      </c>
      <c r="C42" t="s">
        <v>340</v>
      </c>
      <c r="D42" t="s">
        <v>30</v>
      </c>
      <c r="F42" t="s">
        <v>1587</v>
      </c>
      <c r="G42">
        <v>455</v>
      </c>
      <c r="H42" t="s">
        <v>1590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175964</v>
      </c>
      <c r="B43" t="s">
        <v>1648</v>
      </c>
      <c r="C43" t="s">
        <v>877</v>
      </c>
      <c r="D43" t="s">
        <v>30</v>
      </c>
      <c r="F43" t="s">
        <v>1587</v>
      </c>
      <c r="G43">
        <v>455</v>
      </c>
      <c r="H43" t="s">
        <v>1590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188601</v>
      </c>
      <c r="B44" t="s">
        <v>1649</v>
      </c>
      <c r="C44" t="s">
        <v>1650</v>
      </c>
      <c r="D44" t="s">
        <v>30</v>
      </c>
      <c r="F44" t="s">
        <v>1587</v>
      </c>
      <c r="G44">
        <v>455</v>
      </c>
      <c r="H44" t="s">
        <v>1590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141026</v>
      </c>
      <c r="B45" t="s">
        <v>1651</v>
      </c>
      <c r="C45" t="s">
        <v>1652</v>
      </c>
      <c r="D45" t="s">
        <v>30</v>
      </c>
      <c r="F45" t="s">
        <v>1587</v>
      </c>
      <c r="G45">
        <v>455</v>
      </c>
      <c r="H45" t="s">
        <v>1590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141024</v>
      </c>
      <c r="B46" t="s">
        <v>1653</v>
      </c>
      <c r="C46" t="s">
        <v>1618</v>
      </c>
      <c r="D46" t="s">
        <v>46</v>
      </c>
      <c r="F46" t="s">
        <v>1587</v>
      </c>
      <c r="G46">
        <v>455</v>
      </c>
      <c r="H46" t="s">
        <v>1590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189095</v>
      </c>
      <c r="B47" t="s">
        <v>1654</v>
      </c>
      <c r="C47" t="s">
        <v>1407</v>
      </c>
      <c r="D47" t="s">
        <v>30</v>
      </c>
      <c r="F47" t="s">
        <v>1587</v>
      </c>
      <c r="G47">
        <v>455</v>
      </c>
      <c r="H47" t="s">
        <v>1590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175972</v>
      </c>
      <c r="B48" t="s">
        <v>1655</v>
      </c>
      <c r="C48" t="s">
        <v>1656</v>
      </c>
      <c r="D48" t="s">
        <v>30</v>
      </c>
      <c r="F48" t="s">
        <v>1587</v>
      </c>
      <c r="G48">
        <v>455</v>
      </c>
      <c r="H48" t="s">
        <v>1590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141030</v>
      </c>
      <c r="B49" t="s">
        <v>1657</v>
      </c>
      <c r="C49" t="s">
        <v>992</v>
      </c>
      <c r="D49" t="s">
        <v>30</v>
      </c>
      <c r="F49" t="s">
        <v>1587</v>
      </c>
      <c r="G49">
        <v>455</v>
      </c>
      <c r="H49" t="s">
        <v>1590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141028</v>
      </c>
      <c r="B50" t="s">
        <v>1658</v>
      </c>
      <c r="C50" t="s">
        <v>1659</v>
      </c>
      <c r="D50" t="s">
        <v>30</v>
      </c>
      <c r="F50" t="s">
        <v>1587</v>
      </c>
      <c r="G50">
        <v>455</v>
      </c>
      <c r="H50" t="s">
        <v>1590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189099</v>
      </c>
      <c r="B51" t="s">
        <v>1660</v>
      </c>
      <c r="C51" t="s">
        <v>1597</v>
      </c>
      <c r="D51" t="s">
        <v>30</v>
      </c>
      <c r="F51" t="s">
        <v>1587</v>
      </c>
      <c r="G51">
        <v>455</v>
      </c>
      <c r="H51" t="s">
        <v>1590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168784</v>
      </c>
      <c r="B52" t="s">
        <v>1661</v>
      </c>
      <c r="C52" t="s">
        <v>913</v>
      </c>
      <c r="D52" t="s">
        <v>30</v>
      </c>
      <c r="F52" t="s">
        <v>1587</v>
      </c>
      <c r="G52">
        <v>455</v>
      </c>
      <c r="H52" t="s">
        <v>1590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189098</v>
      </c>
      <c r="B53" t="s">
        <v>1591</v>
      </c>
      <c r="C53" t="s">
        <v>1652</v>
      </c>
      <c r="D53" t="s">
        <v>30</v>
      </c>
      <c r="F53" t="s">
        <v>1587</v>
      </c>
      <c r="G53">
        <v>455</v>
      </c>
      <c r="H53" t="s">
        <v>1590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189097</v>
      </c>
      <c r="B54" t="s">
        <v>1662</v>
      </c>
      <c r="C54" t="s">
        <v>1663</v>
      </c>
      <c r="D54" t="s">
        <v>30</v>
      </c>
      <c r="F54" t="s">
        <v>1587</v>
      </c>
      <c r="G54">
        <v>455</v>
      </c>
      <c r="H54" t="s">
        <v>1590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141032</v>
      </c>
      <c r="B55" t="s">
        <v>1664</v>
      </c>
      <c r="C55" t="s">
        <v>1618</v>
      </c>
      <c r="D55" t="s">
        <v>46</v>
      </c>
      <c r="F55" t="s">
        <v>1587</v>
      </c>
      <c r="G55">
        <v>455</v>
      </c>
      <c r="H55" t="s">
        <v>1590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189096</v>
      </c>
      <c r="B56" t="s">
        <v>1665</v>
      </c>
      <c r="C56" t="s">
        <v>1666</v>
      </c>
      <c r="D56" t="s">
        <v>30</v>
      </c>
      <c r="F56" t="s">
        <v>1587</v>
      </c>
      <c r="G56">
        <v>455</v>
      </c>
      <c r="H56" t="s">
        <v>1590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189103</v>
      </c>
      <c r="B57" t="s">
        <v>1667</v>
      </c>
      <c r="C57" t="s">
        <v>913</v>
      </c>
      <c r="D57" t="s">
        <v>30</v>
      </c>
      <c r="F57" t="s">
        <v>1587</v>
      </c>
      <c r="G57">
        <v>455</v>
      </c>
      <c r="H57" t="s">
        <v>1590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189102</v>
      </c>
      <c r="B58" t="s">
        <v>1668</v>
      </c>
      <c r="C58" t="s">
        <v>864</v>
      </c>
      <c r="D58" t="s">
        <v>30</v>
      </c>
      <c r="F58" t="s">
        <v>1587</v>
      </c>
      <c r="G58">
        <v>455</v>
      </c>
      <c r="H58" t="s">
        <v>1590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189101</v>
      </c>
      <c r="B59" t="s">
        <v>1669</v>
      </c>
      <c r="C59" t="s">
        <v>898</v>
      </c>
      <c r="D59" t="s">
        <v>30</v>
      </c>
      <c r="F59" t="s">
        <v>1587</v>
      </c>
      <c r="G59">
        <v>455</v>
      </c>
      <c r="H59" t="s">
        <v>1590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189100</v>
      </c>
      <c r="B60" t="s">
        <v>1670</v>
      </c>
      <c r="C60" t="s">
        <v>1646</v>
      </c>
      <c r="D60" t="s">
        <v>30</v>
      </c>
      <c r="F60" t="s">
        <v>1587</v>
      </c>
      <c r="G60">
        <v>455</v>
      </c>
      <c r="H60" t="s">
        <v>1590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152879</v>
      </c>
      <c r="B61" t="s">
        <v>1671</v>
      </c>
      <c r="C61" t="s">
        <v>1666</v>
      </c>
      <c r="D61" t="s">
        <v>30</v>
      </c>
      <c r="F61" t="s">
        <v>1587</v>
      </c>
      <c r="G61">
        <v>455</v>
      </c>
      <c r="H61" t="s">
        <v>1590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152878</v>
      </c>
      <c r="B62" t="s">
        <v>1625</v>
      </c>
      <c r="C62" t="s">
        <v>1597</v>
      </c>
      <c r="D62" t="s">
        <v>30</v>
      </c>
      <c r="F62" t="s">
        <v>1587</v>
      </c>
      <c r="G62">
        <v>455</v>
      </c>
      <c r="H62" t="s">
        <v>1590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189104</v>
      </c>
      <c r="B63" t="s">
        <v>1672</v>
      </c>
      <c r="C63" t="s">
        <v>1673</v>
      </c>
      <c r="D63" t="s">
        <v>30</v>
      </c>
      <c r="F63" t="s">
        <v>1587</v>
      </c>
      <c r="G63">
        <v>455</v>
      </c>
      <c r="H63" t="s">
        <v>1590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189105</v>
      </c>
      <c r="B64" t="s">
        <v>1674</v>
      </c>
      <c r="C64" t="s">
        <v>868</v>
      </c>
      <c r="D64" t="s">
        <v>30</v>
      </c>
      <c r="F64" t="s">
        <v>1587</v>
      </c>
      <c r="G64">
        <v>455</v>
      </c>
      <c r="H64" t="s">
        <v>1590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152870</v>
      </c>
      <c r="B65" t="s">
        <v>1675</v>
      </c>
      <c r="C65" t="s">
        <v>976</v>
      </c>
      <c r="D65" t="s">
        <v>30</v>
      </c>
      <c r="F65" t="s">
        <v>1587</v>
      </c>
      <c r="G65">
        <v>455</v>
      </c>
      <c r="H65" t="s">
        <v>1590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168768</v>
      </c>
      <c r="B66" t="s">
        <v>1676</v>
      </c>
      <c r="C66" t="s">
        <v>1589</v>
      </c>
      <c r="D66" t="s">
        <v>30</v>
      </c>
      <c r="F66" t="s">
        <v>1587</v>
      </c>
      <c r="G66">
        <v>455</v>
      </c>
      <c r="H66" t="s">
        <v>1590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152865</v>
      </c>
      <c r="B67" t="s">
        <v>1677</v>
      </c>
      <c r="C67" t="s">
        <v>868</v>
      </c>
      <c r="D67" t="s">
        <v>30</v>
      </c>
      <c r="F67" t="s">
        <v>1587</v>
      </c>
      <c r="G67">
        <v>455</v>
      </c>
      <c r="H67" t="s">
        <v>1590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0:13" ht="12.75">
      <c r="J68" s="4" t="s">
        <v>53</v>
      </c>
      <c r="K68" s="5">
        <f>SUM(K3:K67)</f>
        <v>1300</v>
      </c>
      <c r="L68" s="5">
        <f>SUM(L3:L67)</f>
        <v>1300</v>
      </c>
      <c r="M68" s="4" t="s">
        <v>12</v>
      </c>
    </row>
    <row r="72" spans="10:13" ht="12.75">
      <c r="J72" s="4" t="s">
        <v>54</v>
      </c>
      <c r="L72" s="5">
        <f>K68</f>
        <v>1300</v>
      </c>
      <c r="M72" s="4" t="s">
        <v>12</v>
      </c>
    </row>
    <row r="73" spans="10:13" ht="12.75">
      <c r="J73" s="4" t="s">
        <v>55</v>
      </c>
      <c r="L73" s="5">
        <f>L68</f>
        <v>1300</v>
      </c>
      <c r="M73" s="4" t="s">
        <v>12</v>
      </c>
    </row>
    <row r="76" ht="12.75">
      <c r="A76" s="3" t="s">
        <v>56</v>
      </c>
    </row>
    <row r="77" spans="1:5" ht="12.75">
      <c r="A77" t="s">
        <v>57</v>
      </c>
      <c r="E77">
        <v>19</v>
      </c>
    </row>
    <row r="78" spans="1:8" ht="12.75">
      <c r="A78" t="s">
        <v>58</v>
      </c>
      <c r="E78">
        <v>1</v>
      </c>
      <c r="F78" t="s">
        <v>59</v>
      </c>
      <c r="G78" s="3">
        <v>4</v>
      </c>
      <c r="H78" s="3" t="s">
        <v>56</v>
      </c>
    </row>
    <row r="79" spans="1:8" ht="12.75">
      <c r="A79" t="s">
        <v>60</v>
      </c>
      <c r="E79">
        <v>46</v>
      </c>
      <c r="G79" s="3">
        <v>5</v>
      </c>
      <c r="H79" s="3" t="s">
        <v>56</v>
      </c>
    </row>
    <row r="80" spans="6:8" ht="12.75">
      <c r="F80" s="3" t="s">
        <v>61</v>
      </c>
      <c r="G80" s="3">
        <v>9</v>
      </c>
      <c r="H80" s="3" t="s">
        <v>56</v>
      </c>
    </row>
    <row r="81" ht="12.75">
      <c r="A81" s="3" t="s">
        <v>10</v>
      </c>
    </row>
    <row r="82" ht="12.75">
      <c r="A82" s="3" t="s">
        <v>62</v>
      </c>
    </row>
    <row r="83" ht="12.75">
      <c r="A83" s="3" t="s">
        <v>63</v>
      </c>
    </row>
    <row r="84" ht="12.75">
      <c r="A84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1678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121276</v>
      </c>
      <c r="B3" t="s">
        <v>1679</v>
      </c>
      <c r="C3" t="s">
        <v>1680</v>
      </c>
      <c r="D3" t="s">
        <v>30</v>
      </c>
      <c r="F3" t="s">
        <v>1678</v>
      </c>
      <c r="G3">
        <v>471</v>
      </c>
      <c r="H3" t="s">
        <v>1681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164146</v>
      </c>
      <c r="B4" t="s">
        <v>1682</v>
      </c>
      <c r="C4" t="s">
        <v>1683</v>
      </c>
      <c r="D4" t="s">
        <v>30</v>
      </c>
      <c r="F4" t="s">
        <v>1678</v>
      </c>
      <c r="G4">
        <v>471</v>
      </c>
      <c r="H4" t="s">
        <v>1681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121272</v>
      </c>
      <c r="B5" t="s">
        <v>1684</v>
      </c>
      <c r="C5" t="s">
        <v>1685</v>
      </c>
      <c r="D5" t="s">
        <v>30</v>
      </c>
      <c r="F5" t="s">
        <v>1678</v>
      </c>
      <c r="G5">
        <v>471</v>
      </c>
      <c r="H5" t="s">
        <v>1681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164150</v>
      </c>
      <c r="B6" t="s">
        <v>1686</v>
      </c>
      <c r="C6" t="s">
        <v>1687</v>
      </c>
      <c r="D6" t="s">
        <v>30</v>
      </c>
      <c r="F6" t="s">
        <v>1678</v>
      </c>
      <c r="G6">
        <v>471</v>
      </c>
      <c r="H6" t="s">
        <v>1681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121273</v>
      </c>
      <c r="B7" t="s">
        <v>1684</v>
      </c>
      <c r="C7" t="s">
        <v>1688</v>
      </c>
      <c r="D7" t="s">
        <v>30</v>
      </c>
      <c r="F7" t="s">
        <v>1678</v>
      </c>
      <c r="G7">
        <v>471</v>
      </c>
      <c r="H7" t="s">
        <v>1681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164149</v>
      </c>
      <c r="B8" t="s">
        <v>1689</v>
      </c>
      <c r="C8" t="s">
        <v>1690</v>
      </c>
      <c r="D8" t="s">
        <v>30</v>
      </c>
      <c r="F8" t="s">
        <v>1678</v>
      </c>
      <c r="G8">
        <v>471</v>
      </c>
      <c r="H8" t="s">
        <v>1681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188897</v>
      </c>
      <c r="B9" t="s">
        <v>1691</v>
      </c>
      <c r="C9" t="s">
        <v>1692</v>
      </c>
      <c r="D9" t="s">
        <v>30</v>
      </c>
      <c r="F9" t="s">
        <v>1678</v>
      </c>
      <c r="G9">
        <v>471</v>
      </c>
      <c r="H9" t="s">
        <v>1681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141070</v>
      </c>
      <c r="B10" t="s">
        <v>1693</v>
      </c>
      <c r="C10" t="s">
        <v>1324</v>
      </c>
      <c r="D10" t="s">
        <v>30</v>
      </c>
      <c r="F10" t="s">
        <v>1678</v>
      </c>
      <c r="G10">
        <v>471</v>
      </c>
      <c r="H10" t="s">
        <v>1681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141071</v>
      </c>
      <c r="B11" t="s">
        <v>1694</v>
      </c>
      <c r="C11" t="s">
        <v>1695</v>
      </c>
      <c r="D11" t="s">
        <v>30</v>
      </c>
      <c r="F11" t="s">
        <v>1678</v>
      </c>
      <c r="G11">
        <v>471</v>
      </c>
      <c r="H11" t="s">
        <v>1681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188898</v>
      </c>
      <c r="B12" t="s">
        <v>1696</v>
      </c>
      <c r="C12" t="s">
        <v>1697</v>
      </c>
      <c r="D12" t="s">
        <v>30</v>
      </c>
      <c r="F12" t="s">
        <v>1678</v>
      </c>
      <c r="G12">
        <v>471</v>
      </c>
      <c r="H12" t="s">
        <v>1681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188901</v>
      </c>
      <c r="B13" t="s">
        <v>1698</v>
      </c>
      <c r="C13" t="s">
        <v>1699</v>
      </c>
      <c r="D13" t="s">
        <v>46</v>
      </c>
      <c r="F13" t="s">
        <v>1678</v>
      </c>
      <c r="G13">
        <v>471</v>
      </c>
      <c r="H13" t="s">
        <v>1681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188900</v>
      </c>
      <c r="B14" t="s">
        <v>1700</v>
      </c>
      <c r="C14" t="s">
        <v>1701</v>
      </c>
      <c r="D14" t="s">
        <v>30</v>
      </c>
      <c r="F14" t="s">
        <v>1678</v>
      </c>
      <c r="G14">
        <v>471</v>
      </c>
      <c r="H14" t="s">
        <v>1681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140958</v>
      </c>
      <c r="B15" t="s">
        <v>1702</v>
      </c>
      <c r="C15" t="s">
        <v>1703</v>
      </c>
      <c r="D15" t="s">
        <v>30</v>
      </c>
      <c r="F15" t="s">
        <v>1678</v>
      </c>
      <c r="G15">
        <v>471</v>
      </c>
      <c r="H15" t="s">
        <v>1681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179875</v>
      </c>
      <c r="B16" t="s">
        <v>1704</v>
      </c>
      <c r="C16" t="s">
        <v>730</v>
      </c>
      <c r="D16" t="s">
        <v>30</v>
      </c>
      <c r="F16" t="s">
        <v>1678</v>
      </c>
      <c r="G16">
        <v>471</v>
      </c>
      <c r="H16" t="s">
        <v>1681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188908</v>
      </c>
      <c r="B17" t="s">
        <v>1705</v>
      </c>
      <c r="C17" t="s">
        <v>761</v>
      </c>
      <c r="D17" t="s">
        <v>30</v>
      </c>
      <c r="F17" t="s">
        <v>1678</v>
      </c>
      <c r="G17">
        <v>471</v>
      </c>
      <c r="H17" t="s">
        <v>1681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160497</v>
      </c>
      <c r="B18" t="s">
        <v>1706</v>
      </c>
      <c r="C18" t="s">
        <v>1707</v>
      </c>
      <c r="D18" t="s">
        <v>30</v>
      </c>
      <c r="F18" t="s">
        <v>1678</v>
      </c>
      <c r="G18">
        <v>471</v>
      </c>
      <c r="H18" t="s">
        <v>1681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188911</v>
      </c>
      <c r="B19" t="s">
        <v>1708</v>
      </c>
      <c r="C19" t="s">
        <v>1709</v>
      </c>
      <c r="D19" t="s">
        <v>30</v>
      </c>
      <c r="F19" t="s">
        <v>1678</v>
      </c>
      <c r="G19">
        <v>471</v>
      </c>
      <c r="H19" t="s">
        <v>1681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188910</v>
      </c>
      <c r="B20" t="s">
        <v>1710</v>
      </c>
      <c r="C20" t="s">
        <v>1711</v>
      </c>
      <c r="D20" t="s">
        <v>30</v>
      </c>
      <c r="F20" t="s">
        <v>1678</v>
      </c>
      <c r="G20">
        <v>471</v>
      </c>
      <c r="H20" t="s">
        <v>1681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140965</v>
      </c>
      <c r="B21" t="s">
        <v>1712</v>
      </c>
      <c r="C21" t="s">
        <v>1309</v>
      </c>
      <c r="D21" t="s">
        <v>30</v>
      </c>
      <c r="F21" t="s">
        <v>1678</v>
      </c>
      <c r="G21">
        <v>471</v>
      </c>
      <c r="H21" t="s">
        <v>1681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140960</v>
      </c>
      <c r="B22" t="s">
        <v>1713</v>
      </c>
      <c r="C22" t="s">
        <v>1714</v>
      </c>
      <c r="D22" t="s">
        <v>30</v>
      </c>
      <c r="F22" t="s">
        <v>1678</v>
      </c>
      <c r="G22">
        <v>471</v>
      </c>
      <c r="H22" t="s">
        <v>1681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140973</v>
      </c>
      <c r="B23" t="s">
        <v>1715</v>
      </c>
      <c r="C23" t="s">
        <v>1716</v>
      </c>
      <c r="D23" t="s">
        <v>30</v>
      </c>
      <c r="F23" t="s">
        <v>1678</v>
      </c>
      <c r="G23">
        <v>471</v>
      </c>
      <c r="H23" t="s">
        <v>1681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169938</v>
      </c>
      <c r="B24" t="s">
        <v>1717</v>
      </c>
      <c r="C24" t="s">
        <v>1718</v>
      </c>
      <c r="D24" t="s">
        <v>30</v>
      </c>
      <c r="F24" t="s">
        <v>1678</v>
      </c>
      <c r="G24">
        <v>471</v>
      </c>
      <c r="H24" t="s">
        <v>1681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166716</v>
      </c>
      <c r="B25" t="s">
        <v>1719</v>
      </c>
      <c r="C25" t="s">
        <v>1720</v>
      </c>
      <c r="D25" t="s">
        <v>30</v>
      </c>
      <c r="F25" t="s">
        <v>1678</v>
      </c>
      <c r="G25">
        <v>471</v>
      </c>
      <c r="H25" t="s">
        <v>1681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173318</v>
      </c>
      <c r="B26" t="s">
        <v>1721</v>
      </c>
      <c r="C26" t="s">
        <v>1722</v>
      </c>
      <c r="D26" t="s">
        <v>30</v>
      </c>
      <c r="F26" t="s">
        <v>1678</v>
      </c>
      <c r="G26">
        <v>471</v>
      </c>
      <c r="H26" t="s">
        <v>1681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164096</v>
      </c>
      <c r="B27" t="s">
        <v>1723</v>
      </c>
      <c r="C27" t="s">
        <v>87</v>
      </c>
      <c r="D27" t="s">
        <v>30</v>
      </c>
      <c r="F27" t="s">
        <v>1678</v>
      </c>
      <c r="G27">
        <v>471</v>
      </c>
      <c r="H27" t="s">
        <v>1681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174740</v>
      </c>
      <c r="B28" t="s">
        <v>1724</v>
      </c>
      <c r="C28" t="s">
        <v>1725</v>
      </c>
      <c r="D28" t="s">
        <v>30</v>
      </c>
      <c r="F28" t="s">
        <v>1678</v>
      </c>
      <c r="G28">
        <v>471</v>
      </c>
      <c r="H28" t="s">
        <v>1681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174741</v>
      </c>
      <c r="B29" t="s">
        <v>1063</v>
      </c>
      <c r="C29" t="s">
        <v>1726</v>
      </c>
      <c r="D29" t="s">
        <v>30</v>
      </c>
      <c r="F29" t="s">
        <v>1678</v>
      </c>
      <c r="G29">
        <v>471</v>
      </c>
      <c r="H29" t="s">
        <v>1681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174742</v>
      </c>
      <c r="B30" t="s">
        <v>1727</v>
      </c>
      <c r="C30" t="s">
        <v>1728</v>
      </c>
      <c r="D30" t="s">
        <v>30</v>
      </c>
      <c r="F30" t="s">
        <v>1678</v>
      </c>
      <c r="G30">
        <v>471</v>
      </c>
      <c r="H30" t="s">
        <v>1681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164070</v>
      </c>
      <c r="B31" t="s">
        <v>1729</v>
      </c>
      <c r="C31" t="s">
        <v>1730</v>
      </c>
      <c r="D31" t="s">
        <v>30</v>
      </c>
      <c r="F31" t="s">
        <v>1678</v>
      </c>
      <c r="G31">
        <v>471</v>
      </c>
      <c r="H31" t="s">
        <v>1681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188939</v>
      </c>
      <c r="B32" t="s">
        <v>555</v>
      </c>
      <c r="C32" t="s">
        <v>1731</v>
      </c>
      <c r="D32" t="s">
        <v>30</v>
      </c>
      <c r="F32" t="s">
        <v>1678</v>
      </c>
      <c r="G32">
        <v>471</v>
      </c>
      <c r="H32" t="s">
        <v>1681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174743</v>
      </c>
      <c r="B33" t="s">
        <v>1732</v>
      </c>
      <c r="C33" t="s">
        <v>1733</v>
      </c>
      <c r="D33" t="s">
        <v>30</v>
      </c>
      <c r="F33" t="s">
        <v>1678</v>
      </c>
      <c r="G33">
        <v>471</v>
      </c>
      <c r="H33" t="s">
        <v>1681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156439</v>
      </c>
      <c r="B34" t="s">
        <v>1181</v>
      </c>
      <c r="C34" t="s">
        <v>1734</v>
      </c>
      <c r="D34" t="s">
        <v>30</v>
      </c>
      <c r="F34" t="s">
        <v>1678</v>
      </c>
      <c r="G34">
        <v>471</v>
      </c>
      <c r="H34" t="s">
        <v>1681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156438</v>
      </c>
      <c r="B35" t="s">
        <v>1735</v>
      </c>
      <c r="C35" t="s">
        <v>1385</v>
      </c>
      <c r="D35" t="s">
        <v>30</v>
      </c>
      <c r="F35" t="s">
        <v>1678</v>
      </c>
      <c r="G35">
        <v>471</v>
      </c>
      <c r="H35" t="s">
        <v>1681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188942</v>
      </c>
      <c r="B36" t="s">
        <v>1736</v>
      </c>
      <c r="C36" t="s">
        <v>1552</v>
      </c>
      <c r="D36" t="s">
        <v>30</v>
      </c>
      <c r="F36" t="s">
        <v>1678</v>
      </c>
      <c r="G36">
        <v>471</v>
      </c>
      <c r="H36" t="s">
        <v>1681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188943</v>
      </c>
      <c r="B37" t="s">
        <v>1737</v>
      </c>
      <c r="C37" t="s">
        <v>1738</v>
      </c>
      <c r="D37" t="s">
        <v>30</v>
      </c>
      <c r="F37" t="s">
        <v>1678</v>
      </c>
      <c r="G37">
        <v>471</v>
      </c>
      <c r="H37" t="s">
        <v>1681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164066</v>
      </c>
      <c r="B38" t="s">
        <v>1739</v>
      </c>
      <c r="C38" t="s">
        <v>1740</v>
      </c>
      <c r="D38" t="s">
        <v>30</v>
      </c>
      <c r="F38" t="s">
        <v>1678</v>
      </c>
      <c r="G38">
        <v>471</v>
      </c>
      <c r="H38" t="s">
        <v>1681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174748</v>
      </c>
      <c r="B39" t="s">
        <v>1741</v>
      </c>
      <c r="C39" t="s">
        <v>1742</v>
      </c>
      <c r="D39" t="s">
        <v>30</v>
      </c>
      <c r="F39" t="s">
        <v>1678</v>
      </c>
      <c r="G39">
        <v>471</v>
      </c>
      <c r="H39" t="s">
        <v>1681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156443</v>
      </c>
      <c r="B40" t="s">
        <v>1743</v>
      </c>
      <c r="C40" t="s">
        <v>1744</v>
      </c>
      <c r="D40" t="s">
        <v>30</v>
      </c>
      <c r="F40" t="s">
        <v>1678</v>
      </c>
      <c r="G40">
        <v>471</v>
      </c>
      <c r="H40" t="s">
        <v>1681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160419</v>
      </c>
      <c r="B41" t="s">
        <v>1745</v>
      </c>
      <c r="C41" t="s">
        <v>1695</v>
      </c>
      <c r="D41" t="s">
        <v>30</v>
      </c>
      <c r="F41" t="s">
        <v>1678</v>
      </c>
      <c r="G41">
        <v>471</v>
      </c>
      <c r="H41" t="s">
        <v>1681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156442</v>
      </c>
      <c r="B42" t="s">
        <v>1746</v>
      </c>
      <c r="C42" t="s">
        <v>1747</v>
      </c>
      <c r="D42" t="s">
        <v>30</v>
      </c>
      <c r="F42" t="s">
        <v>1678</v>
      </c>
      <c r="G42">
        <v>471</v>
      </c>
      <c r="H42" t="s">
        <v>1681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156441</v>
      </c>
      <c r="B43" t="s">
        <v>506</v>
      </c>
      <c r="C43" t="s">
        <v>1748</v>
      </c>
      <c r="D43" t="s">
        <v>30</v>
      </c>
      <c r="F43" t="s">
        <v>1678</v>
      </c>
      <c r="G43">
        <v>471</v>
      </c>
      <c r="H43" t="s">
        <v>1681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174750</v>
      </c>
      <c r="B44" t="s">
        <v>1749</v>
      </c>
      <c r="C44" t="s">
        <v>1750</v>
      </c>
      <c r="D44" t="s">
        <v>30</v>
      </c>
      <c r="F44" t="s">
        <v>1678</v>
      </c>
      <c r="G44">
        <v>471</v>
      </c>
      <c r="H44" t="s">
        <v>1681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174751</v>
      </c>
      <c r="B45" t="s">
        <v>1751</v>
      </c>
      <c r="C45" t="s">
        <v>1752</v>
      </c>
      <c r="D45" t="s">
        <v>30</v>
      </c>
      <c r="F45" t="s">
        <v>1678</v>
      </c>
      <c r="G45">
        <v>471</v>
      </c>
      <c r="H45" t="s">
        <v>1681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156440</v>
      </c>
      <c r="B46" t="s">
        <v>1753</v>
      </c>
      <c r="C46" t="s">
        <v>1754</v>
      </c>
      <c r="D46" t="s">
        <v>30</v>
      </c>
      <c r="F46" t="s">
        <v>1678</v>
      </c>
      <c r="G46">
        <v>471</v>
      </c>
      <c r="H46" t="s">
        <v>1681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164072</v>
      </c>
      <c r="B47" t="s">
        <v>1755</v>
      </c>
      <c r="C47" t="s">
        <v>1756</v>
      </c>
      <c r="D47" t="s">
        <v>30</v>
      </c>
      <c r="F47" t="s">
        <v>1678</v>
      </c>
      <c r="G47">
        <v>471</v>
      </c>
      <c r="H47" t="s">
        <v>1681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174745</v>
      </c>
      <c r="B48" t="s">
        <v>1757</v>
      </c>
      <c r="C48" t="s">
        <v>1758</v>
      </c>
      <c r="D48" t="s">
        <v>30</v>
      </c>
      <c r="F48" t="s">
        <v>1678</v>
      </c>
      <c r="G48">
        <v>471</v>
      </c>
      <c r="H48" t="s">
        <v>1681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174746</v>
      </c>
      <c r="B49" t="s">
        <v>1759</v>
      </c>
      <c r="C49" t="s">
        <v>1760</v>
      </c>
      <c r="D49" t="s">
        <v>30</v>
      </c>
      <c r="F49" t="s">
        <v>1678</v>
      </c>
      <c r="G49">
        <v>471</v>
      </c>
      <c r="H49" t="s">
        <v>1681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174747</v>
      </c>
      <c r="B50" t="s">
        <v>1761</v>
      </c>
      <c r="C50" t="s">
        <v>1762</v>
      </c>
      <c r="D50" t="s">
        <v>30</v>
      </c>
      <c r="F50" t="s">
        <v>1678</v>
      </c>
      <c r="G50">
        <v>471</v>
      </c>
      <c r="H50" t="s">
        <v>1681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164086</v>
      </c>
      <c r="B51" t="s">
        <v>1763</v>
      </c>
      <c r="C51" t="s">
        <v>1201</v>
      </c>
      <c r="D51" t="s">
        <v>30</v>
      </c>
      <c r="F51" t="s">
        <v>1678</v>
      </c>
      <c r="G51">
        <v>471</v>
      </c>
      <c r="H51" t="s">
        <v>1681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188957</v>
      </c>
      <c r="B52" t="s">
        <v>1764</v>
      </c>
      <c r="C52" t="s">
        <v>1765</v>
      </c>
      <c r="D52" t="s">
        <v>30</v>
      </c>
      <c r="F52" t="s">
        <v>1678</v>
      </c>
      <c r="G52">
        <v>471</v>
      </c>
      <c r="H52" t="s">
        <v>1681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152312</v>
      </c>
      <c r="B53" t="s">
        <v>1766</v>
      </c>
      <c r="C53" t="s">
        <v>1064</v>
      </c>
      <c r="D53" t="s">
        <v>30</v>
      </c>
      <c r="F53" t="s">
        <v>1678</v>
      </c>
      <c r="G53">
        <v>471</v>
      </c>
      <c r="H53" t="s">
        <v>1681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188956</v>
      </c>
      <c r="B54" t="s">
        <v>1767</v>
      </c>
      <c r="C54" t="s">
        <v>501</v>
      </c>
      <c r="D54" t="s">
        <v>30</v>
      </c>
      <c r="F54" t="s">
        <v>1678</v>
      </c>
      <c r="G54">
        <v>471</v>
      </c>
      <c r="H54" t="s">
        <v>1681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188958</v>
      </c>
      <c r="B55" t="s">
        <v>1768</v>
      </c>
      <c r="C55" t="s">
        <v>351</v>
      </c>
      <c r="D55" t="s">
        <v>30</v>
      </c>
      <c r="F55" t="s">
        <v>1678</v>
      </c>
      <c r="G55">
        <v>471</v>
      </c>
      <c r="H55" t="s">
        <v>1681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121303</v>
      </c>
      <c r="B56" t="s">
        <v>1047</v>
      </c>
      <c r="C56" t="s">
        <v>1769</v>
      </c>
      <c r="D56" t="s">
        <v>30</v>
      </c>
      <c r="F56" t="s">
        <v>1678</v>
      </c>
      <c r="G56">
        <v>471</v>
      </c>
      <c r="H56" t="s">
        <v>1681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188962</v>
      </c>
      <c r="B57" t="s">
        <v>1770</v>
      </c>
      <c r="C57" t="s">
        <v>1771</v>
      </c>
      <c r="D57" t="s">
        <v>30</v>
      </c>
      <c r="F57" t="s">
        <v>1678</v>
      </c>
      <c r="G57">
        <v>471</v>
      </c>
      <c r="H57" t="s">
        <v>1681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188963</v>
      </c>
      <c r="B58" t="s">
        <v>1772</v>
      </c>
      <c r="C58" t="s">
        <v>1773</v>
      </c>
      <c r="D58" t="s">
        <v>30</v>
      </c>
      <c r="F58" t="s">
        <v>1678</v>
      </c>
      <c r="G58">
        <v>471</v>
      </c>
      <c r="H58" t="s">
        <v>1681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166650</v>
      </c>
      <c r="B59" t="s">
        <v>1755</v>
      </c>
      <c r="C59" t="s">
        <v>1774</v>
      </c>
      <c r="D59" t="s">
        <v>30</v>
      </c>
      <c r="F59" t="s">
        <v>1678</v>
      </c>
      <c r="G59">
        <v>471</v>
      </c>
      <c r="H59" t="s">
        <v>1681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188960</v>
      </c>
      <c r="B60" t="s">
        <v>1775</v>
      </c>
      <c r="C60" t="s">
        <v>1776</v>
      </c>
      <c r="D60" t="s">
        <v>30</v>
      </c>
      <c r="F60" t="s">
        <v>1678</v>
      </c>
      <c r="G60">
        <v>471</v>
      </c>
      <c r="H60" t="s">
        <v>1681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188961</v>
      </c>
      <c r="B61" t="s">
        <v>1777</v>
      </c>
      <c r="C61" t="s">
        <v>1778</v>
      </c>
      <c r="D61" t="s">
        <v>30</v>
      </c>
      <c r="F61" t="s">
        <v>1678</v>
      </c>
      <c r="G61">
        <v>471</v>
      </c>
      <c r="H61" t="s">
        <v>1681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188966</v>
      </c>
      <c r="B62" t="s">
        <v>1779</v>
      </c>
      <c r="C62" t="s">
        <v>1780</v>
      </c>
      <c r="D62" t="s">
        <v>30</v>
      </c>
      <c r="F62" t="s">
        <v>1678</v>
      </c>
      <c r="G62">
        <v>471</v>
      </c>
      <c r="H62" t="s">
        <v>1681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188964</v>
      </c>
      <c r="B63" t="s">
        <v>1781</v>
      </c>
      <c r="C63" t="s">
        <v>1782</v>
      </c>
      <c r="D63" t="s">
        <v>30</v>
      </c>
      <c r="F63" t="s">
        <v>1678</v>
      </c>
      <c r="G63">
        <v>471</v>
      </c>
      <c r="H63" t="s">
        <v>1681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188965</v>
      </c>
      <c r="B64" t="s">
        <v>1783</v>
      </c>
      <c r="C64" t="s">
        <v>1784</v>
      </c>
      <c r="D64" t="s">
        <v>30</v>
      </c>
      <c r="F64" t="s">
        <v>1678</v>
      </c>
      <c r="G64">
        <v>471</v>
      </c>
      <c r="H64" t="s">
        <v>1681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174759</v>
      </c>
      <c r="B65" t="s">
        <v>1785</v>
      </c>
      <c r="C65" t="s">
        <v>1786</v>
      </c>
      <c r="D65" t="s">
        <v>30</v>
      </c>
      <c r="F65" t="s">
        <v>1678</v>
      </c>
      <c r="G65">
        <v>471</v>
      </c>
      <c r="H65" t="s">
        <v>1681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119797</v>
      </c>
      <c r="B66" t="s">
        <v>1787</v>
      </c>
      <c r="C66" t="s">
        <v>1788</v>
      </c>
      <c r="D66" t="s">
        <v>30</v>
      </c>
      <c r="F66" t="s">
        <v>1678</v>
      </c>
      <c r="G66">
        <v>471</v>
      </c>
      <c r="H66" t="s">
        <v>1681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119799</v>
      </c>
      <c r="B67" t="s">
        <v>1789</v>
      </c>
      <c r="C67" t="s">
        <v>1201</v>
      </c>
      <c r="D67" t="s">
        <v>30</v>
      </c>
      <c r="F67" t="s">
        <v>1678</v>
      </c>
      <c r="G67">
        <v>471</v>
      </c>
      <c r="H67" t="s">
        <v>1681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174754</v>
      </c>
      <c r="B68" t="s">
        <v>1790</v>
      </c>
      <c r="C68" t="s">
        <v>1791</v>
      </c>
      <c r="D68" t="s">
        <v>30</v>
      </c>
      <c r="F68" t="s">
        <v>1678</v>
      </c>
      <c r="G68">
        <v>471</v>
      </c>
      <c r="H68" t="s">
        <v>1681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121284</v>
      </c>
      <c r="B69" t="s">
        <v>1792</v>
      </c>
      <c r="C69" t="s">
        <v>1793</v>
      </c>
      <c r="D69" t="s">
        <v>46</v>
      </c>
      <c r="F69" t="s">
        <v>1678</v>
      </c>
      <c r="G69">
        <v>471</v>
      </c>
      <c r="H69" t="s">
        <v>1681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121295</v>
      </c>
      <c r="B70" t="s">
        <v>1794</v>
      </c>
      <c r="C70" t="s">
        <v>1795</v>
      </c>
      <c r="D70" t="s">
        <v>30</v>
      </c>
      <c r="F70" t="s">
        <v>1678</v>
      </c>
      <c r="G70">
        <v>471</v>
      </c>
      <c r="H70" t="s">
        <v>1681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174760</v>
      </c>
      <c r="B71" t="s">
        <v>1167</v>
      </c>
      <c r="C71" t="s">
        <v>1796</v>
      </c>
      <c r="D71" t="s">
        <v>30</v>
      </c>
      <c r="F71" t="s">
        <v>1678</v>
      </c>
      <c r="G71">
        <v>471</v>
      </c>
      <c r="H71" t="s">
        <v>1681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0:13" ht="12.75">
      <c r="J72" s="4" t="s">
        <v>53</v>
      </c>
      <c r="K72" s="5">
        <f>SUM(K3:K71)</f>
        <v>1380</v>
      </c>
      <c r="L72" s="5">
        <f>SUM(L3:L71)</f>
        <v>1380</v>
      </c>
      <c r="M72" s="4" t="s">
        <v>12</v>
      </c>
    </row>
    <row r="76" spans="10:13" ht="12.75">
      <c r="J76" s="4" t="s">
        <v>54</v>
      </c>
      <c r="L76" s="5">
        <f>K72</f>
        <v>1380</v>
      </c>
      <c r="M76" s="4" t="s">
        <v>12</v>
      </c>
    </row>
    <row r="77" spans="10:13" ht="12.75">
      <c r="J77" s="4" t="s">
        <v>55</v>
      </c>
      <c r="L77" s="5">
        <f>L72</f>
        <v>1380</v>
      </c>
      <c r="M77" s="4" t="s">
        <v>12</v>
      </c>
    </row>
    <row r="80" ht="12.75">
      <c r="A80" s="3" t="s">
        <v>56</v>
      </c>
    </row>
    <row r="81" spans="1:5" ht="12.75">
      <c r="A81" t="s">
        <v>57</v>
      </c>
      <c r="E81">
        <v>48</v>
      </c>
    </row>
    <row r="82" spans="1:8" ht="12.75">
      <c r="A82" t="s">
        <v>58</v>
      </c>
      <c r="E82">
        <v>2</v>
      </c>
      <c r="F82" t="s">
        <v>59</v>
      </c>
      <c r="G82" s="3">
        <v>8</v>
      </c>
      <c r="H82" s="3" t="s">
        <v>56</v>
      </c>
    </row>
    <row r="83" spans="1:8" ht="12.75">
      <c r="A83" t="s">
        <v>60</v>
      </c>
      <c r="E83">
        <v>21</v>
      </c>
      <c r="G83" s="3">
        <v>3</v>
      </c>
      <c r="H83" s="3" t="s">
        <v>56</v>
      </c>
    </row>
    <row r="84" spans="6:8" ht="12.75">
      <c r="F84" s="3" t="s">
        <v>61</v>
      </c>
      <c r="G84" s="3">
        <v>11</v>
      </c>
      <c r="H84" s="3" t="s">
        <v>56</v>
      </c>
    </row>
    <row r="85" ht="12.75">
      <c r="A85" s="3" t="s">
        <v>10</v>
      </c>
    </row>
    <row r="86" ht="12.75">
      <c r="A86" s="3" t="s">
        <v>62</v>
      </c>
    </row>
    <row r="87" ht="12.75">
      <c r="A87" s="3" t="s">
        <v>63</v>
      </c>
    </row>
    <row r="88" ht="12.75">
      <c r="A88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1797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164696</v>
      </c>
      <c r="B3" t="s">
        <v>1798</v>
      </c>
      <c r="C3" t="s">
        <v>1799</v>
      </c>
      <c r="D3" t="s">
        <v>30</v>
      </c>
      <c r="F3" t="s">
        <v>1797</v>
      </c>
      <c r="G3">
        <v>469</v>
      </c>
      <c r="H3" t="s">
        <v>1800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167132</v>
      </c>
      <c r="B4" t="s">
        <v>1801</v>
      </c>
      <c r="C4" t="s">
        <v>1802</v>
      </c>
      <c r="D4" t="s">
        <v>30</v>
      </c>
      <c r="F4" t="s">
        <v>1797</v>
      </c>
      <c r="G4">
        <v>469</v>
      </c>
      <c r="H4" t="s">
        <v>1800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143114</v>
      </c>
      <c r="B5" t="s">
        <v>1803</v>
      </c>
      <c r="C5" t="s">
        <v>1804</v>
      </c>
      <c r="D5" t="s">
        <v>30</v>
      </c>
      <c r="F5" t="s">
        <v>1797</v>
      </c>
      <c r="G5">
        <v>469</v>
      </c>
      <c r="H5" t="s">
        <v>1800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129820</v>
      </c>
      <c r="B6" t="s">
        <v>1805</v>
      </c>
      <c r="C6" t="s">
        <v>1806</v>
      </c>
      <c r="D6" t="s">
        <v>30</v>
      </c>
      <c r="F6" t="s">
        <v>1797</v>
      </c>
      <c r="G6">
        <v>469</v>
      </c>
      <c r="H6" t="s">
        <v>1800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122299</v>
      </c>
      <c r="B7" t="s">
        <v>1807</v>
      </c>
      <c r="C7" t="s">
        <v>1808</v>
      </c>
      <c r="D7" t="s">
        <v>30</v>
      </c>
      <c r="F7" t="s">
        <v>1797</v>
      </c>
      <c r="G7">
        <v>469</v>
      </c>
      <c r="H7" t="s">
        <v>1800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189951</v>
      </c>
      <c r="B8" t="s">
        <v>1809</v>
      </c>
      <c r="C8" t="s">
        <v>1802</v>
      </c>
      <c r="D8" t="s">
        <v>30</v>
      </c>
      <c r="F8" t="s">
        <v>1797</v>
      </c>
      <c r="G8">
        <v>469</v>
      </c>
      <c r="H8" t="s">
        <v>1800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129843</v>
      </c>
      <c r="B9" t="s">
        <v>1810</v>
      </c>
      <c r="C9" t="s">
        <v>1811</v>
      </c>
      <c r="D9" t="s">
        <v>30</v>
      </c>
      <c r="F9" t="s">
        <v>1797</v>
      </c>
      <c r="G9">
        <v>469</v>
      </c>
      <c r="H9" t="s">
        <v>1800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122293</v>
      </c>
      <c r="B10" t="s">
        <v>1812</v>
      </c>
      <c r="C10" t="s">
        <v>1813</v>
      </c>
      <c r="D10" t="s">
        <v>30</v>
      </c>
      <c r="F10" t="s">
        <v>1797</v>
      </c>
      <c r="G10">
        <v>469</v>
      </c>
      <c r="H10" t="s">
        <v>1800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143111</v>
      </c>
      <c r="B11" t="s">
        <v>1814</v>
      </c>
      <c r="C11" t="s">
        <v>1815</v>
      </c>
      <c r="D11" t="s">
        <v>30</v>
      </c>
      <c r="F11" t="s">
        <v>1797</v>
      </c>
      <c r="G11">
        <v>469</v>
      </c>
      <c r="H11" t="s">
        <v>1800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143109</v>
      </c>
      <c r="B12" t="s">
        <v>1816</v>
      </c>
      <c r="C12" t="s">
        <v>1817</v>
      </c>
      <c r="D12" t="s">
        <v>30</v>
      </c>
      <c r="F12" t="s">
        <v>1797</v>
      </c>
      <c r="G12">
        <v>469</v>
      </c>
      <c r="H12" t="s">
        <v>1800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164693</v>
      </c>
      <c r="B13" t="s">
        <v>1818</v>
      </c>
      <c r="C13" t="s">
        <v>1819</v>
      </c>
      <c r="D13" t="s">
        <v>30</v>
      </c>
      <c r="F13" t="s">
        <v>1797</v>
      </c>
      <c r="G13">
        <v>469</v>
      </c>
      <c r="H13" t="s">
        <v>1800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164695</v>
      </c>
      <c r="B14" t="s">
        <v>1820</v>
      </c>
      <c r="C14" t="s">
        <v>1821</v>
      </c>
      <c r="D14" t="s">
        <v>30</v>
      </c>
      <c r="F14" t="s">
        <v>1797</v>
      </c>
      <c r="G14">
        <v>469</v>
      </c>
      <c r="H14" t="s">
        <v>1800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127370</v>
      </c>
      <c r="B15" t="s">
        <v>1822</v>
      </c>
      <c r="C15" t="s">
        <v>1821</v>
      </c>
      <c r="D15" t="s">
        <v>30</v>
      </c>
      <c r="F15" t="s">
        <v>1797</v>
      </c>
      <c r="G15">
        <v>469</v>
      </c>
      <c r="H15" t="s">
        <v>1800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129835</v>
      </c>
      <c r="B16" t="s">
        <v>1823</v>
      </c>
      <c r="C16" t="s">
        <v>1824</v>
      </c>
      <c r="D16" t="s">
        <v>30</v>
      </c>
      <c r="F16" t="s">
        <v>1797</v>
      </c>
      <c r="G16">
        <v>469</v>
      </c>
      <c r="H16" t="s">
        <v>1800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129832</v>
      </c>
      <c r="B17" t="s">
        <v>1825</v>
      </c>
      <c r="C17" t="s">
        <v>1826</v>
      </c>
      <c r="D17" t="s">
        <v>30</v>
      </c>
      <c r="F17" t="s">
        <v>1797</v>
      </c>
      <c r="G17">
        <v>469</v>
      </c>
      <c r="H17" t="s">
        <v>1800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129783</v>
      </c>
      <c r="B18" t="s">
        <v>1827</v>
      </c>
      <c r="C18" t="s">
        <v>1828</v>
      </c>
      <c r="D18" t="s">
        <v>30</v>
      </c>
      <c r="F18" t="s">
        <v>1797</v>
      </c>
      <c r="G18">
        <v>469</v>
      </c>
      <c r="H18" t="s">
        <v>1800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143991</v>
      </c>
      <c r="B19" t="s">
        <v>1829</v>
      </c>
      <c r="C19" t="s">
        <v>1830</v>
      </c>
      <c r="D19" t="s">
        <v>30</v>
      </c>
      <c r="F19" t="s">
        <v>1797</v>
      </c>
      <c r="G19">
        <v>469</v>
      </c>
      <c r="H19" t="s">
        <v>1800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129826</v>
      </c>
      <c r="B20" t="s">
        <v>1831</v>
      </c>
      <c r="C20" t="s">
        <v>1832</v>
      </c>
      <c r="D20" t="s">
        <v>30</v>
      </c>
      <c r="F20" t="s">
        <v>1797</v>
      </c>
      <c r="G20">
        <v>469</v>
      </c>
      <c r="H20" t="s">
        <v>1800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129787</v>
      </c>
      <c r="B21" t="s">
        <v>1833</v>
      </c>
      <c r="C21" t="s">
        <v>1802</v>
      </c>
      <c r="D21" t="s">
        <v>30</v>
      </c>
      <c r="F21" t="s">
        <v>1797</v>
      </c>
      <c r="G21">
        <v>469</v>
      </c>
      <c r="H21" t="s">
        <v>1800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0:13" ht="12.75">
      <c r="J22" s="4" t="s">
        <v>53</v>
      </c>
      <c r="K22" s="5">
        <f>SUM(K3:K21)</f>
        <v>380</v>
      </c>
      <c r="L22" s="5">
        <f>SUM(L3:L21)</f>
        <v>380</v>
      </c>
      <c r="M22" s="4" t="s">
        <v>12</v>
      </c>
    </row>
    <row r="26" spans="10:13" ht="12.75">
      <c r="J26" s="4" t="s">
        <v>54</v>
      </c>
      <c r="L26" s="5">
        <f>K22</f>
        <v>380</v>
      </c>
      <c r="M26" s="4" t="s">
        <v>12</v>
      </c>
    </row>
    <row r="27" spans="10:13" ht="12.75">
      <c r="J27" s="4" t="s">
        <v>55</v>
      </c>
      <c r="L27" s="5">
        <f>L22</f>
        <v>380</v>
      </c>
      <c r="M27" s="4" t="s">
        <v>12</v>
      </c>
    </row>
    <row r="30" ht="12.75">
      <c r="A30" s="3" t="s">
        <v>56</v>
      </c>
    </row>
    <row r="31" spans="1:5" ht="12.75">
      <c r="A31" t="s">
        <v>57</v>
      </c>
      <c r="E31">
        <v>0</v>
      </c>
    </row>
    <row r="32" spans="1:8" ht="12.75">
      <c r="A32" t="s">
        <v>58</v>
      </c>
      <c r="E32">
        <v>0</v>
      </c>
      <c r="F32" t="s">
        <v>59</v>
      </c>
      <c r="G32" s="3">
        <v>0</v>
      </c>
      <c r="H32" s="3" t="s">
        <v>56</v>
      </c>
    </row>
    <row r="33" spans="1:8" ht="12.75">
      <c r="A33" t="s">
        <v>60</v>
      </c>
      <c r="E33">
        <v>19</v>
      </c>
      <c r="G33" s="3">
        <v>2</v>
      </c>
      <c r="H33" s="3" t="s">
        <v>56</v>
      </c>
    </row>
    <row r="34" spans="6:8" ht="12.75">
      <c r="F34" s="3" t="s">
        <v>61</v>
      </c>
      <c r="G34" s="3">
        <v>2</v>
      </c>
      <c r="H34" s="3" t="s">
        <v>56</v>
      </c>
    </row>
    <row r="35" ht="12.75">
      <c r="A35" s="3" t="s">
        <v>10</v>
      </c>
    </row>
    <row r="36" ht="12.75">
      <c r="A36" s="3" t="s">
        <v>62</v>
      </c>
    </row>
    <row r="37" ht="12.75">
      <c r="A37" s="3" t="s">
        <v>63</v>
      </c>
    </row>
    <row r="38" ht="12.75">
      <c r="A38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1834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179352</v>
      </c>
      <c r="B3" t="s">
        <v>1835</v>
      </c>
      <c r="C3" t="s">
        <v>1836</v>
      </c>
      <c r="D3" t="s">
        <v>30</v>
      </c>
      <c r="F3" t="s">
        <v>1834</v>
      </c>
      <c r="G3">
        <v>472</v>
      </c>
      <c r="H3" t="s">
        <v>1837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176013</v>
      </c>
      <c r="B4" t="s">
        <v>1838</v>
      </c>
      <c r="C4" t="s">
        <v>1839</v>
      </c>
      <c r="D4" t="s">
        <v>30</v>
      </c>
      <c r="F4" t="s">
        <v>1834</v>
      </c>
      <c r="G4">
        <v>472</v>
      </c>
      <c r="H4" t="s">
        <v>1840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176012</v>
      </c>
      <c r="B5" t="s">
        <v>1841</v>
      </c>
      <c r="C5" t="s">
        <v>220</v>
      </c>
      <c r="D5" t="s">
        <v>30</v>
      </c>
      <c r="F5" t="s">
        <v>1834</v>
      </c>
      <c r="G5">
        <v>472</v>
      </c>
      <c r="H5" t="s">
        <v>1842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176010</v>
      </c>
      <c r="B6" t="s">
        <v>1843</v>
      </c>
      <c r="C6" t="s">
        <v>357</v>
      </c>
      <c r="D6" t="s">
        <v>30</v>
      </c>
      <c r="F6" t="s">
        <v>1834</v>
      </c>
      <c r="G6">
        <v>472</v>
      </c>
      <c r="H6" t="s">
        <v>1844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176000</v>
      </c>
      <c r="B7" t="s">
        <v>1845</v>
      </c>
      <c r="C7" t="s">
        <v>1846</v>
      </c>
      <c r="D7" t="s">
        <v>30</v>
      </c>
      <c r="F7" t="s">
        <v>1834</v>
      </c>
      <c r="G7">
        <v>472</v>
      </c>
      <c r="H7" t="s">
        <v>1847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179343</v>
      </c>
      <c r="B8" t="s">
        <v>1848</v>
      </c>
      <c r="C8" t="s">
        <v>1849</v>
      </c>
      <c r="D8" t="s">
        <v>46</v>
      </c>
      <c r="F8" t="s">
        <v>1834</v>
      </c>
      <c r="G8">
        <v>472</v>
      </c>
      <c r="H8" t="s">
        <v>1847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131614</v>
      </c>
      <c r="B9" t="s">
        <v>1850</v>
      </c>
      <c r="C9" t="s">
        <v>1851</v>
      </c>
      <c r="D9" t="s">
        <v>46</v>
      </c>
      <c r="F9" t="s">
        <v>1834</v>
      </c>
      <c r="G9">
        <v>472</v>
      </c>
      <c r="H9" t="s">
        <v>1852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163636</v>
      </c>
      <c r="B10" t="s">
        <v>1853</v>
      </c>
      <c r="C10" t="s">
        <v>525</v>
      </c>
      <c r="D10" t="s">
        <v>30</v>
      </c>
      <c r="F10" t="s">
        <v>1834</v>
      </c>
      <c r="G10">
        <v>472</v>
      </c>
      <c r="H10" t="s">
        <v>1854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131622</v>
      </c>
      <c r="B11" t="s">
        <v>1835</v>
      </c>
      <c r="C11" t="s">
        <v>504</v>
      </c>
      <c r="D11" t="s">
        <v>30</v>
      </c>
      <c r="F11" t="s">
        <v>1834</v>
      </c>
      <c r="G11">
        <v>472</v>
      </c>
      <c r="H11" t="s">
        <v>1855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131635</v>
      </c>
      <c r="B12" t="s">
        <v>1856</v>
      </c>
      <c r="C12" t="s">
        <v>1857</v>
      </c>
      <c r="D12" t="s">
        <v>30</v>
      </c>
      <c r="F12" t="s">
        <v>1834</v>
      </c>
      <c r="G12">
        <v>472</v>
      </c>
      <c r="H12" t="s">
        <v>1858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151067</v>
      </c>
      <c r="B13" t="s">
        <v>1859</v>
      </c>
      <c r="C13" t="s">
        <v>1860</v>
      </c>
      <c r="D13" t="s">
        <v>30</v>
      </c>
      <c r="F13" t="s">
        <v>1834</v>
      </c>
      <c r="G13">
        <v>472</v>
      </c>
      <c r="H13" t="s">
        <v>1861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151065</v>
      </c>
      <c r="B14" t="s">
        <v>1862</v>
      </c>
      <c r="C14" t="s">
        <v>1863</v>
      </c>
      <c r="D14" t="s">
        <v>30</v>
      </c>
      <c r="F14" t="s">
        <v>1834</v>
      </c>
      <c r="G14">
        <v>472</v>
      </c>
      <c r="H14" t="s">
        <v>1864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155439</v>
      </c>
      <c r="B15" t="s">
        <v>1865</v>
      </c>
      <c r="C15" t="s">
        <v>1866</v>
      </c>
      <c r="D15" t="s">
        <v>30</v>
      </c>
      <c r="F15" t="s">
        <v>1834</v>
      </c>
      <c r="G15">
        <v>472</v>
      </c>
      <c r="H15" t="s">
        <v>1867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155438</v>
      </c>
      <c r="B16" t="s">
        <v>1868</v>
      </c>
      <c r="C16" t="s">
        <v>1869</v>
      </c>
      <c r="D16" t="s">
        <v>30</v>
      </c>
      <c r="F16" t="s">
        <v>1834</v>
      </c>
      <c r="G16">
        <v>472</v>
      </c>
      <c r="H16" t="s">
        <v>1867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166866</v>
      </c>
      <c r="B17" t="s">
        <v>1870</v>
      </c>
      <c r="C17" t="s">
        <v>1871</v>
      </c>
      <c r="D17" t="s">
        <v>30</v>
      </c>
      <c r="F17" t="s">
        <v>1834</v>
      </c>
      <c r="G17">
        <v>472</v>
      </c>
      <c r="H17" t="s">
        <v>1872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155448</v>
      </c>
      <c r="B18" t="s">
        <v>1873</v>
      </c>
      <c r="C18" t="s">
        <v>1750</v>
      </c>
      <c r="D18" t="s">
        <v>30</v>
      </c>
      <c r="F18" t="s">
        <v>1834</v>
      </c>
      <c r="G18">
        <v>472</v>
      </c>
      <c r="H18" t="s">
        <v>1874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140895</v>
      </c>
      <c r="B19" t="s">
        <v>1875</v>
      </c>
      <c r="C19" t="s">
        <v>1876</v>
      </c>
      <c r="D19" t="s">
        <v>30</v>
      </c>
      <c r="F19" t="s">
        <v>1834</v>
      </c>
      <c r="G19">
        <v>472</v>
      </c>
      <c r="H19" t="s">
        <v>1877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155453</v>
      </c>
      <c r="B20" t="s">
        <v>1268</v>
      </c>
      <c r="C20" t="s">
        <v>1878</v>
      </c>
      <c r="D20" t="s">
        <v>30</v>
      </c>
      <c r="F20" t="s">
        <v>1834</v>
      </c>
      <c r="G20">
        <v>472</v>
      </c>
      <c r="H20" t="s">
        <v>1874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174519</v>
      </c>
      <c r="B21" t="s">
        <v>1879</v>
      </c>
      <c r="C21" t="s">
        <v>1880</v>
      </c>
      <c r="D21" t="s">
        <v>30</v>
      </c>
      <c r="F21" t="s">
        <v>1834</v>
      </c>
      <c r="G21">
        <v>472</v>
      </c>
      <c r="H21" t="s">
        <v>1881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155443</v>
      </c>
      <c r="B22" t="s">
        <v>1882</v>
      </c>
      <c r="C22" t="s">
        <v>1883</v>
      </c>
      <c r="D22" t="s">
        <v>30</v>
      </c>
      <c r="F22" t="s">
        <v>1834</v>
      </c>
      <c r="G22">
        <v>472</v>
      </c>
      <c r="H22" t="s">
        <v>1884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155440</v>
      </c>
      <c r="B23" t="s">
        <v>1885</v>
      </c>
      <c r="C23" t="s">
        <v>1886</v>
      </c>
      <c r="D23" t="s">
        <v>30</v>
      </c>
      <c r="F23" t="s">
        <v>1834</v>
      </c>
      <c r="G23">
        <v>472</v>
      </c>
      <c r="H23" t="s">
        <v>1867</v>
      </c>
      <c r="J23" s="6" t="s">
        <v>857</v>
      </c>
      <c r="K23" s="6">
        <v>0</v>
      </c>
      <c r="L23" s="5">
        <f>competition!B12*1</f>
        <v>20</v>
      </c>
      <c r="M23">
        <v>21</v>
      </c>
    </row>
    <row r="24" spans="1:13" ht="12.75">
      <c r="A24" s="1">
        <v>140404</v>
      </c>
      <c r="B24" t="s">
        <v>1887</v>
      </c>
      <c r="C24" t="s">
        <v>484</v>
      </c>
      <c r="D24" t="s">
        <v>30</v>
      </c>
      <c r="F24" t="s">
        <v>1834</v>
      </c>
      <c r="G24">
        <v>472</v>
      </c>
      <c r="H24" t="s">
        <v>1888</v>
      </c>
      <c r="J24" s="6" t="s">
        <v>857</v>
      </c>
      <c r="K24" s="6">
        <v>0</v>
      </c>
      <c r="L24" s="5">
        <f>competition!B12*1</f>
        <v>20</v>
      </c>
      <c r="M24">
        <v>22</v>
      </c>
    </row>
    <row r="25" spans="1:13" ht="12.75">
      <c r="A25" s="1">
        <v>155446</v>
      </c>
      <c r="B25" t="s">
        <v>1889</v>
      </c>
      <c r="C25" t="s">
        <v>1890</v>
      </c>
      <c r="D25" t="s">
        <v>30</v>
      </c>
      <c r="F25" t="s">
        <v>1834</v>
      </c>
      <c r="G25">
        <v>472</v>
      </c>
      <c r="H25" t="s">
        <v>1874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155447</v>
      </c>
      <c r="B26" t="s">
        <v>1891</v>
      </c>
      <c r="C26" t="s">
        <v>1514</v>
      </c>
      <c r="D26" t="s">
        <v>30</v>
      </c>
      <c r="F26" t="s">
        <v>1834</v>
      </c>
      <c r="G26">
        <v>472</v>
      </c>
      <c r="H26" t="s">
        <v>1874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155393</v>
      </c>
      <c r="B27" t="s">
        <v>1892</v>
      </c>
      <c r="C27" t="s">
        <v>1893</v>
      </c>
      <c r="D27" t="s">
        <v>46</v>
      </c>
      <c r="F27" t="s">
        <v>1834</v>
      </c>
      <c r="G27">
        <v>472</v>
      </c>
      <c r="H27" t="s">
        <v>1894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155392</v>
      </c>
      <c r="B28" t="s">
        <v>1895</v>
      </c>
      <c r="C28" t="s">
        <v>1896</v>
      </c>
      <c r="D28" t="s">
        <v>46</v>
      </c>
      <c r="F28" t="s">
        <v>1834</v>
      </c>
      <c r="G28">
        <v>472</v>
      </c>
      <c r="H28" t="s">
        <v>1854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140899</v>
      </c>
      <c r="B29" t="s">
        <v>1897</v>
      </c>
      <c r="C29" t="s">
        <v>366</v>
      </c>
      <c r="D29" t="s">
        <v>30</v>
      </c>
      <c r="F29" t="s">
        <v>1834</v>
      </c>
      <c r="G29">
        <v>472</v>
      </c>
      <c r="H29" t="s">
        <v>1898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155396</v>
      </c>
      <c r="B30" t="s">
        <v>1899</v>
      </c>
      <c r="C30" t="s">
        <v>1900</v>
      </c>
      <c r="D30" t="s">
        <v>30</v>
      </c>
      <c r="F30" t="s">
        <v>1834</v>
      </c>
      <c r="G30">
        <v>472</v>
      </c>
      <c r="H30" t="s">
        <v>1867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174477</v>
      </c>
      <c r="B31" t="s">
        <v>1901</v>
      </c>
      <c r="C31" t="s">
        <v>100</v>
      </c>
      <c r="D31" t="s">
        <v>30</v>
      </c>
      <c r="F31" t="s">
        <v>1834</v>
      </c>
      <c r="G31">
        <v>472</v>
      </c>
      <c r="H31" t="s">
        <v>1902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156324</v>
      </c>
      <c r="B32" t="s">
        <v>1903</v>
      </c>
      <c r="C32" t="s">
        <v>357</v>
      </c>
      <c r="D32" t="s">
        <v>30</v>
      </c>
      <c r="F32" t="s">
        <v>1834</v>
      </c>
      <c r="G32">
        <v>472</v>
      </c>
      <c r="H32" t="s">
        <v>1837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141450</v>
      </c>
      <c r="B33" t="s">
        <v>1904</v>
      </c>
      <c r="C33" t="s">
        <v>1905</v>
      </c>
      <c r="D33" t="s">
        <v>30</v>
      </c>
      <c r="F33" t="s">
        <v>1834</v>
      </c>
      <c r="G33">
        <v>472</v>
      </c>
      <c r="H33" t="s">
        <v>1906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185055</v>
      </c>
      <c r="B34" t="s">
        <v>1907</v>
      </c>
      <c r="C34" t="s">
        <v>1908</v>
      </c>
      <c r="D34" t="s">
        <v>30</v>
      </c>
      <c r="F34" t="s">
        <v>1834</v>
      </c>
      <c r="G34">
        <v>472</v>
      </c>
      <c r="H34" t="s">
        <v>1872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151073</v>
      </c>
      <c r="B35" t="s">
        <v>1909</v>
      </c>
      <c r="C35" t="s">
        <v>1910</v>
      </c>
      <c r="D35" t="s">
        <v>30</v>
      </c>
      <c r="F35" t="s">
        <v>1834</v>
      </c>
      <c r="G35">
        <v>472</v>
      </c>
      <c r="H35" t="s">
        <v>1911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141427</v>
      </c>
      <c r="B36" t="s">
        <v>1912</v>
      </c>
      <c r="C36" t="s">
        <v>1913</v>
      </c>
      <c r="D36" t="s">
        <v>30</v>
      </c>
      <c r="F36" t="s">
        <v>1834</v>
      </c>
      <c r="G36">
        <v>472</v>
      </c>
      <c r="H36" t="s">
        <v>1906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140928</v>
      </c>
      <c r="B37" t="s">
        <v>1914</v>
      </c>
      <c r="C37" t="s">
        <v>458</v>
      </c>
      <c r="D37" t="s">
        <v>30</v>
      </c>
      <c r="F37" t="s">
        <v>1834</v>
      </c>
      <c r="G37">
        <v>472</v>
      </c>
      <c r="H37" t="s">
        <v>1915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140947</v>
      </c>
      <c r="B38" t="s">
        <v>1916</v>
      </c>
      <c r="C38" t="s">
        <v>1917</v>
      </c>
      <c r="D38" t="s">
        <v>46</v>
      </c>
      <c r="F38" t="s">
        <v>1834</v>
      </c>
      <c r="G38">
        <v>472</v>
      </c>
      <c r="H38" t="s">
        <v>1918</v>
      </c>
      <c r="J38" s="6" t="s">
        <v>857</v>
      </c>
      <c r="K38" s="6">
        <v>0</v>
      </c>
      <c r="L38" s="5">
        <f>competition!B12*1</f>
        <v>20</v>
      </c>
      <c r="M38">
        <v>36</v>
      </c>
    </row>
    <row r="39" spans="1:13" ht="12.75">
      <c r="A39" s="1">
        <v>141423</v>
      </c>
      <c r="B39" t="s">
        <v>1919</v>
      </c>
      <c r="C39" t="s">
        <v>1750</v>
      </c>
      <c r="D39" t="s">
        <v>30</v>
      </c>
      <c r="F39" t="s">
        <v>1834</v>
      </c>
      <c r="G39">
        <v>472</v>
      </c>
      <c r="H39" t="s">
        <v>1906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141420</v>
      </c>
      <c r="B40" t="s">
        <v>1920</v>
      </c>
      <c r="C40" t="s">
        <v>1921</v>
      </c>
      <c r="D40" t="s">
        <v>30</v>
      </c>
      <c r="F40" t="s">
        <v>1834</v>
      </c>
      <c r="G40">
        <v>472</v>
      </c>
      <c r="H40" t="s">
        <v>1922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140419</v>
      </c>
      <c r="B41" t="s">
        <v>1923</v>
      </c>
      <c r="C41" t="s">
        <v>1924</v>
      </c>
      <c r="D41" t="s">
        <v>30</v>
      </c>
      <c r="F41" t="s">
        <v>1834</v>
      </c>
      <c r="G41">
        <v>472</v>
      </c>
      <c r="H41" t="s">
        <v>1925</v>
      </c>
      <c r="J41" s="6" t="s">
        <v>857</v>
      </c>
      <c r="K41" s="6">
        <v>0</v>
      </c>
      <c r="L41" s="5">
        <f>competition!B12*1</f>
        <v>20</v>
      </c>
      <c r="M41">
        <v>39</v>
      </c>
    </row>
    <row r="42" spans="1:13" ht="12.75">
      <c r="A42" s="1">
        <v>141403</v>
      </c>
      <c r="B42" t="s">
        <v>1926</v>
      </c>
      <c r="C42" t="s">
        <v>1927</v>
      </c>
      <c r="D42" t="s">
        <v>30</v>
      </c>
      <c r="F42" t="s">
        <v>1834</v>
      </c>
      <c r="G42">
        <v>472</v>
      </c>
      <c r="H42" t="s">
        <v>1928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141377</v>
      </c>
      <c r="B43" t="s">
        <v>1929</v>
      </c>
      <c r="C43" t="s">
        <v>831</v>
      </c>
      <c r="D43" t="s">
        <v>30</v>
      </c>
      <c r="F43" t="s">
        <v>1834</v>
      </c>
      <c r="G43">
        <v>472</v>
      </c>
      <c r="H43" t="s">
        <v>1906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156273</v>
      </c>
      <c r="B44" t="s">
        <v>1930</v>
      </c>
      <c r="C44" t="s">
        <v>817</v>
      </c>
      <c r="D44" t="s">
        <v>30</v>
      </c>
      <c r="F44" t="s">
        <v>1834</v>
      </c>
      <c r="G44">
        <v>472</v>
      </c>
      <c r="H44" t="s">
        <v>1931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156282</v>
      </c>
      <c r="B45" t="s">
        <v>1932</v>
      </c>
      <c r="C45" t="s">
        <v>520</v>
      </c>
      <c r="D45" t="s">
        <v>30</v>
      </c>
      <c r="F45" t="s">
        <v>1834</v>
      </c>
      <c r="G45">
        <v>472</v>
      </c>
      <c r="H45" t="s">
        <v>1898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114994</v>
      </c>
      <c r="B46" t="s">
        <v>1933</v>
      </c>
      <c r="C46" t="s">
        <v>1934</v>
      </c>
      <c r="D46" t="s">
        <v>46</v>
      </c>
      <c r="F46" t="s">
        <v>1834</v>
      </c>
      <c r="G46">
        <v>472</v>
      </c>
      <c r="H46" t="s">
        <v>1935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141362</v>
      </c>
      <c r="B47" t="s">
        <v>1936</v>
      </c>
      <c r="C47" t="s">
        <v>1937</v>
      </c>
      <c r="D47" t="s">
        <v>30</v>
      </c>
      <c r="F47" t="s">
        <v>1834</v>
      </c>
      <c r="G47">
        <v>472</v>
      </c>
      <c r="H47" t="s">
        <v>1906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141373</v>
      </c>
      <c r="B48" t="s">
        <v>1938</v>
      </c>
      <c r="C48" t="s">
        <v>458</v>
      </c>
      <c r="D48" t="s">
        <v>30</v>
      </c>
      <c r="F48" t="s">
        <v>1834</v>
      </c>
      <c r="G48">
        <v>472</v>
      </c>
      <c r="H48" t="s">
        <v>1906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152844</v>
      </c>
      <c r="B49" t="s">
        <v>1835</v>
      </c>
      <c r="C49" t="s">
        <v>401</v>
      </c>
      <c r="D49" t="s">
        <v>30</v>
      </c>
      <c r="F49" t="s">
        <v>1834</v>
      </c>
      <c r="G49">
        <v>472</v>
      </c>
      <c r="H49" t="s">
        <v>1939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131804</v>
      </c>
      <c r="B50" t="s">
        <v>1891</v>
      </c>
      <c r="C50" t="s">
        <v>1905</v>
      </c>
      <c r="D50" t="s">
        <v>30</v>
      </c>
      <c r="F50" t="s">
        <v>1834</v>
      </c>
      <c r="G50">
        <v>472</v>
      </c>
      <c r="H50" t="s">
        <v>1940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176278</v>
      </c>
      <c r="B51" t="s">
        <v>1941</v>
      </c>
      <c r="C51" t="s">
        <v>1942</v>
      </c>
      <c r="D51" t="s">
        <v>30</v>
      </c>
      <c r="F51" t="s">
        <v>1834</v>
      </c>
      <c r="G51">
        <v>472</v>
      </c>
      <c r="H51" t="s">
        <v>1872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141352</v>
      </c>
      <c r="B52" t="s">
        <v>1943</v>
      </c>
      <c r="C52" t="s">
        <v>1927</v>
      </c>
      <c r="D52" t="s">
        <v>30</v>
      </c>
      <c r="F52" t="s">
        <v>1834</v>
      </c>
      <c r="G52">
        <v>472</v>
      </c>
      <c r="H52" t="s">
        <v>1906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141353</v>
      </c>
      <c r="B53" t="s">
        <v>1944</v>
      </c>
      <c r="C53" t="s">
        <v>1945</v>
      </c>
      <c r="D53" t="s">
        <v>30</v>
      </c>
      <c r="F53" t="s">
        <v>1834</v>
      </c>
      <c r="G53">
        <v>472</v>
      </c>
      <c r="H53" t="s">
        <v>1906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141358</v>
      </c>
      <c r="B54" t="s">
        <v>1938</v>
      </c>
      <c r="C54" t="s">
        <v>1946</v>
      </c>
      <c r="D54" t="s">
        <v>30</v>
      </c>
      <c r="F54" t="s">
        <v>1834</v>
      </c>
      <c r="G54">
        <v>472</v>
      </c>
      <c r="H54" t="s">
        <v>1906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141329</v>
      </c>
      <c r="B55" t="s">
        <v>1947</v>
      </c>
      <c r="C55" t="s">
        <v>775</v>
      </c>
      <c r="D55" t="s">
        <v>30</v>
      </c>
      <c r="F55" t="s">
        <v>1834</v>
      </c>
      <c r="G55">
        <v>472</v>
      </c>
      <c r="H55" t="s">
        <v>1898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141334</v>
      </c>
      <c r="B56" t="s">
        <v>1948</v>
      </c>
      <c r="C56" t="s">
        <v>797</v>
      </c>
      <c r="D56" t="s">
        <v>30</v>
      </c>
      <c r="F56" t="s">
        <v>1834</v>
      </c>
      <c r="G56">
        <v>472</v>
      </c>
      <c r="H56" t="s">
        <v>1949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175979</v>
      </c>
      <c r="B57" t="s">
        <v>1950</v>
      </c>
      <c r="C57" t="s">
        <v>1951</v>
      </c>
      <c r="D57" t="s">
        <v>30</v>
      </c>
      <c r="F57" t="s">
        <v>1834</v>
      </c>
      <c r="G57">
        <v>472</v>
      </c>
      <c r="H57" t="s">
        <v>1952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175983</v>
      </c>
      <c r="B58" t="s">
        <v>1953</v>
      </c>
      <c r="C58" t="s">
        <v>1954</v>
      </c>
      <c r="D58" t="s">
        <v>30</v>
      </c>
      <c r="F58" t="s">
        <v>1834</v>
      </c>
      <c r="G58">
        <v>472</v>
      </c>
      <c r="H58" t="s">
        <v>1952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175985</v>
      </c>
      <c r="B59" t="s">
        <v>1955</v>
      </c>
      <c r="C59" t="s">
        <v>1687</v>
      </c>
      <c r="D59" t="s">
        <v>30</v>
      </c>
      <c r="F59" t="s">
        <v>1834</v>
      </c>
      <c r="G59">
        <v>472</v>
      </c>
      <c r="H59" t="s">
        <v>1952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175987</v>
      </c>
      <c r="B60" t="s">
        <v>1956</v>
      </c>
      <c r="C60" t="s">
        <v>1471</v>
      </c>
      <c r="D60" t="s">
        <v>30</v>
      </c>
      <c r="F60" t="s">
        <v>1834</v>
      </c>
      <c r="G60">
        <v>472</v>
      </c>
      <c r="H60" t="s">
        <v>1837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141314</v>
      </c>
      <c r="B61" t="s">
        <v>1957</v>
      </c>
      <c r="C61" t="s">
        <v>1958</v>
      </c>
      <c r="D61" t="s">
        <v>30</v>
      </c>
      <c r="F61" t="s">
        <v>1834</v>
      </c>
      <c r="G61">
        <v>472</v>
      </c>
      <c r="H61" t="s">
        <v>1888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141315</v>
      </c>
      <c r="B62" t="s">
        <v>1959</v>
      </c>
      <c r="C62" t="s">
        <v>1960</v>
      </c>
      <c r="D62" t="s">
        <v>30</v>
      </c>
      <c r="F62" t="s">
        <v>1834</v>
      </c>
      <c r="G62">
        <v>472</v>
      </c>
      <c r="H62" t="s">
        <v>1949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175986</v>
      </c>
      <c r="B63" t="s">
        <v>1961</v>
      </c>
      <c r="C63" t="s">
        <v>1962</v>
      </c>
      <c r="D63" t="s">
        <v>30</v>
      </c>
      <c r="F63" t="s">
        <v>1834</v>
      </c>
      <c r="G63">
        <v>472</v>
      </c>
      <c r="H63" t="s">
        <v>1837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152770</v>
      </c>
      <c r="B64" t="s">
        <v>1963</v>
      </c>
      <c r="C64" t="s">
        <v>1964</v>
      </c>
      <c r="D64" t="s">
        <v>30</v>
      </c>
      <c r="F64" t="s">
        <v>1834</v>
      </c>
      <c r="G64">
        <v>472</v>
      </c>
      <c r="H64" t="s">
        <v>1864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152768</v>
      </c>
      <c r="B65" t="s">
        <v>1859</v>
      </c>
      <c r="C65" t="s">
        <v>1965</v>
      </c>
      <c r="D65" t="s">
        <v>30</v>
      </c>
      <c r="F65" t="s">
        <v>1834</v>
      </c>
      <c r="G65">
        <v>472</v>
      </c>
      <c r="H65" t="s">
        <v>1852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152769</v>
      </c>
      <c r="B66" t="s">
        <v>1966</v>
      </c>
      <c r="C66" t="s">
        <v>1967</v>
      </c>
      <c r="D66" t="s">
        <v>30</v>
      </c>
      <c r="F66" t="s">
        <v>1834</v>
      </c>
      <c r="G66">
        <v>472</v>
      </c>
      <c r="H66" t="s">
        <v>1864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152776</v>
      </c>
      <c r="B67" t="s">
        <v>1968</v>
      </c>
      <c r="C67" t="s">
        <v>1969</v>
      </c>
      <c r="D67" t="s">
        <v>30</v>
      </c>
      <c r="F67" t="s">
        <v>1834</v>
      </c>
      <c r="G67">
        <v>472</v>
      </c>
      <c r="H67" t="s">
        <v>1898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152777</v>
      </c>
      <c r="B68" t="s">
        <v>1970</v>
      </c>
      <c r="C68" t="s">
        <v>1969</v>
      </c>
      <c r="D68" t="s">
        <v>30</v>
      </c>
      <c r="F68" t="s">
        <v>1834</v>
      </c>
      <c r="G68">
        <v>472</v>
      </c>
      <c r="H68" t="s">
        <v>1898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152781</v>
      </c>
      <c r="B69" t="s">
        <v>1971</v>
      </c>
      <c r="C69" t="s">
        <v>1407</v>
      </c>
      <c r="D69" t="s">
        <v>30</v>
      </c>
      <c r="F69" t="s">
        <v>1834</v>
      </c>
      <c r="G69">
        <v>472</v>
      </c>
      <c r="H69" t="s">
        <v>1898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179613</v>
      </c>
      <c r="B70" t="s">
        <v>1972</v>
      </c>
      <c r="C70" t="s">
        <v>349</v>
      </c>
      <c r="D70" t="s">
        <v>30</v>
      </c>
      <c r="F70" t="s">
        <v>1834</v>
      </c>
      <c r="G70">
        <v>472</v>
      </c>
      <c r="H70" t="s">
        <v>1973</v>
      </c>
      <c r="J70" s="6" t="s">
        <v>857</v>
      </c>
      <c r="K70" s="6">
        <v>0</v>
      </c>
      <c r="L70" s="5">
        <f>competition!B12*1</f>
        <v>20</v>
      </c>
      <c r="M70">
        <v>68</v>
      </c>
    </row>
    <row r="71" spans="1:13" ht="12.75">
      <c r="A71" s="1">
        <v>176507</v>
      </c>
      <c r="B71" t="s">
        <v>1974</v>
      </c>
      <c r="C71" t="s">
        <v>1975</v>
      </c>
      <c r="D71" t="s">
        <v>30</v>
      </c>
      <c r="F71" t="s">
        <v>1834</v>
      </c>
      <c r="G71">
        <v>472</v>
      </c>
      <c r="H71" t="s">
        <v>1881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168725</v>
      </c>
      <c r="B72" t="s">
        <v>1859</v>
      </c>
      <c r="C72" t="s">
        <v>1976</v>
      </c>
      <c r="D72" t="s">
        <v>30</v>
      </c>
      <c r="F72" t="s">
        <v>1834</v>
      </c>
      <c r="G72">
        <v>472</v>
      </c>
      <c r="H72" t="s">
        <v>1854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164409</v>
      </c>
      <c r="B73" t="s">
        <v>1977</v>
      </c>
      <c r="C73" t="s">
        <v>1978</v>
      </c>
      <c r="D73" t="s">
        <v>30</v>
      </c>
      <c r="F73" t="s">
        <v>1834</v>
      </c>
      <c r="G73">
        <v>472</v>
      </c>
      <c r="H73" t="s">
        <v>1979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164410</v>
      </c>
      <c r="B74" t="s">
        <v>1980</v>
      </c>
      <c r="C74" t="s">
        <v>92</v>
      </c>
      <c r="D74" t="s">
        <v>30</v>
      </c>
      <c r="F74" t="s">
        <v>1834</v>
      </c>
      <c r="G74">
        <v>472</v>
      </c>
      <c r="H74" t="s">
        <v>1979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156099</v>
      </c>
      <c r="B75" t="s">
        <v>1981</v>
      </c>
      <c r="C75" t="s">
        <v>1982</v>
      </c>
      <c r="D75" t="s">
        <v>30</v>
      </c>
      <c r="F75" t="s">
        <v>1834</v>
      </c>
      <c r="G75">
        <v>472</v>
      </c>
      <c r="H75" t="s">
        <v>1931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156098</v>
      </c>
      <c r="B76" t="s">
        <v>1983</v>
      </c>
      <c r="C76" t="s">
        <v>100</v>
      </c>
      <c r="D76" t="s">
        <v>30</v>
      </c>
      <c r="F76" t="s">
        <v>1834</v>
      </c>
      <c r="G76">
        <v>472</v>
      </c>
      <c r="H76" t="s">
        <v>1931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156102</v>
      </c>
      <c r="B77" t="s">
        <v>1984</v>
      </c>
      <c r="C77" t="s">
        <v>1985</v>
      </c>
      <c r="D77" t="s">
        <v>30</v>
      </c>
      <c r="F77" t="s">
        <v>1834</v>
      </c>
      <c r="G77">
        <v>472</v>
      </c>
      <c r="H77" t="s">
        <v>1931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152828</v>
      </c>
      <c r="B78" t="s">
        <v>1986</v>
      </c>
      <c r="C78" t="s">
        <v>1878</v>
      </c>
      <c r="D78" t="s">
        <v>30</v>
      </c>
      <c r="F78" t="s">
        <v>1834</v>
      </c>
      <c r="G78">
        <v>472</v>
      </c>
      <c r="H78" t="s">
        <v>1864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156100</v>
      </c>
      <c r="B79" t="s">
        <v>1987</v>
      </c>
      <c r="C79" t="s">
        <v>87</v>
      </c>
      <c r="D79" t="s">
        <v>30</v>
      </c>
      <c r="F79" t="s">
        <v>1834</v>
      </c>
      <c r="G79">
        <v>472</v>
      </c>
      <c r="H79" t="s">
        <v>1931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131447</v>
      </c>
      <c r="B80" t="s">
        <v>1988</v>
      </c>
      <c r="C80" t="s">
        <v>1960</v>
      </c>
      <c r="D80" t="s">
        <v>30</v>
      </c>
      <c r="F80" t="s">
        <v>1834</v>
      </c>
      <c r="G80">
        <v>472</v>
      </c>
      <c r="H80" t="s">
        <v>1931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131445</v>
      </c>
      <c r="B81" t="s">
        <v>1989</v>
      </c>
      <c r="C81" t="s">
        <v>1990</v>
      </c>
      <c r="D81" t="s">
        <v>30</v>
      </c>
      <c r="F81" t="s">
        <v>1834</v>
      </c>
      <c r="G81">
        <v>472</v>
      </c>
      <c r="H81" t="s">
        <v>1931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164425</v>
      </c>
      <c r="B82" t="s">
        <v>1991</v>
      </c>
      <c r="C82" t="s">
        <v>1992</v>
      </c>
      <c r="D82" t="s">
        <v>30</v>
      </c>
      <c r="F82" t="s">
        <v>1834</v>
      </c>
      <c r="G82">
        <v>472</v>
      </c>
      <c r="H82" t="s">
        <v>1881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131444</v>
      </c>
      <c r="B83" t="s">
        <v>1993</v>
      </c>
      <c r="C83" t="s">
        <v>1471</v>
      </c>
      <c r="D83" t="s">
        <v>30</v>
      </c>
      <c r="F83" t="s">
        <v>1834</v>
      </c>
      <c r="G83">
        <v>472</v>
      </c>
      <c r="H83" t="s">
        <v>1931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131443</v>
      </c>
      <c r="B84" t="s">
        <v>1981</v>
      </c>
      <c r="C84" t="s">
        <v>1994</v>
      </c>
      <c r="D84" t="s">
        <v>30</v>
      </c>
      <c r="F84" t="s">
        <v>1834</v>
      </c>
      <c r="G84">
        <v>472</v>
      </c>
      <c r="H84" t="s">
        <v>1931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144999</v>
      </c>
      <c r="B85" t="s">
        <v>1995</v>
      </c>
      <c r="C85" t="s">
        <v>544</v>
      </c>
      <c r="D85" t="s">
        <v>30</v>
      </c>
      <c r="F85" t="s">
        <v>1834</v>
      </c>
      <c r="G85">
        <v>472</v>
      </c>
      <c r="H85" t="s">
        <v>1925</v>
      </c>
      <c r="J85" s="6" t="s">
        <v>857</v>
      </c>
      <c r="K85" s="6">
        <v>0</v>
      </c>
      <c r="L85" s="5">
        <f>competition!B12*1</f>
        <v>20</v>
      </c>
      <c r="M85">
        <v>83</v>
      </c>
    </row>
    <row r="86" spans="1:13" ht="12.75">
      <c r="A86" s="1">
        <v>131450</v>
      </c>
      <c r="B86" t="s">
        <v>1996</v>
      </c>
      <c r="C86" t="s">
        <v>1921</v>
      </c>
      <c r="D86" t="s">
        <v>30</v>
      </c>
      <c r="F86" t="s">
        <v>1834</v>
      </c>
      <c r="G86">
        <v>472</v>
      </c>
      <c r="H86" t="s">
        <v>1931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131449</v>
      </c>
      <c r="B87" t="s">
        <v>1997</v>
      </c>
      <c r="C87" t="s">
        <v>1978</v>
      </c>
      <c r="D87" t="s">
        <v>30</v>
      </c>
      <c r="F87" t="s">
        <v>1834</v>
      </c>
      <c r="G87">
        <v>472</v>
      </c>
      <c r="H87" t="s">
        <v>1931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164421</v>
      </c>
      <c r="B88" t="s">
        <v>1998</v>
      </c>
      <c r="C88" t="s">
        <v>1999</v>
      </c>
      <c r="D88" t="s">
        <v>30</v>
      </c>
      <c r="F88" t="s">
        <v>1834</v>
      </c>
      <c r="G88">
        <v>472</v>
      </c>
      <c r="H88" t="s">
        <v>2000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189087</v>
      </c>
      <c r="B89" t="s">
        <v>2001</v>
      </c>
      <c r="C89" t="s">
        <v>2002</v>
      </c>
      <c r="D89" t="s">
        <v>30</v>
      </c>
      <c r="F89" t="s">
        <v>1834</v>
      </c>
      <c r="G89">
        <v>472</v>
      </c>
      <c r="H89" t="s">
        <v>2003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189091</v>
      </c>
      <c r="B90" t="s">
        <v>2004</v>
      </c>
      <c r="C90" t="s">
        <v>2005</v>
      </c>
      <c r="D90" t="s">
        <v>30</v>
      </c>
      <c r="F90" t="s">
        <v>1834</v>
      </c>
      <c r="G90">
        <v>472</v>
      </c>
      <c r="H90" t="s">
        <v>2006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189090</v>
      </c>
      <c r="B91" t="s">
        <v>1988</v>
      </c>
      <c r="C91" t="s">
        <v>1243</v>
      </c>
      <c r="D91" t="s">
        <v>30</v>
      </c>
      <c r="F91" t="s">
        <v>1834</v>
      </c>
      <c r="G91">
        <v>472</v>
      </c>
      <c r="H91" t="s">
        <v>1949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189089</v>
      </c>
      <c r="B92" t="s">
        <v>1862</v>
      </c>
      <c r="C92" t="s">
        <v>1965</v>
      </c>
      <c r="D92" t="s">
        <v>30</v>
      </c>
      <c r="F92" t="s">
        <v>1834</v>
      </c>
      <c r="G92">
        <v>472</v>
      </c>
      <c r="H92" t="s">
        <v>2006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189088</v>
      </c>
      <c r="B93" t="s">
        <v>2007</v>
      </c>
      <c r="C93" t="s">
        <v>2008</v>
      </c>
      <c r="D93" t="s">
        <v>30</v>
      </c>
      <c r="F93" t="s">
        <v>1834</v>
      </c>
      <c r="G93">
        <v>472</v>
      </c>
      <c r="H93" t="s">
        <v>2009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189093</v>
      </c>
      <c r="B94" t="s">
        <v>2010</v>
      </c>
      <c r="C94" t="s">
        <v>2002</v>
      </c>
      <c r="D94" t="s">
        <v>30</v>
      </c>
      <c r="F94" t="s">
        <v>1834</v>
      </c>
      <c r="G94">
        <v>472</v>
      </c>
      <c r="H94" t="s">
        <v>2006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189092</v>
      </c>
      <c r="B95" t="s">
        <v>1897</v>
      </c>
      <c r="C95" t="s">
        <v>504</v>
      </c>
      <c r="D95" t="s">
        <v>30</v>
      </c>
      <c r="F95" t="s">
        <v>1834</v>
      </c>
      <c r="G95">
        <v>472</v>
      </c>
      <c r="H95" t="s">
        <v>1884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152765</v>
      </c>
      <c r="B96" t="s">
        <v>2011</v>
      </c>
      <c r="C96" t="s">
        <v>761</v>
      </c>
      <c r="D96" t="s">
        <v>30</v>
      </c>
      <c r="F96" t="s">
        <v>1834</v>
      </c>
      <c r="G96">
        <v>472</v>
      </c>
      <c r="H96" t="s">
        <v>1864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152767</v>
      </c>
      <c r="B97" t="s">
        <v>2012</v>
      </c>
      <c r="C97" t="s">
        <v>2013</v>
      </c>
      <c r="D97" t="s">
        <v>46</v>
      </c>
      <c r="F97" t="s">
        <v>1834</v>
      </c>
      <c r="G97">
        <v>472</v>
      </c>
      <c r="H97" t="s">
        <v>1855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152766</v>
      </c>
      <c r="B98" t="s">
        <v>1995</v>
      </c>
      <c r="C98" t="s">
        <v>597</v>
      </c>
      <c r="D98" t="s">
        <v>30</v>
      </c>
      <c r="F98" t="s">
        <v>1834</v>
      </c>
      <c r="G98">
        <v>472</v>
      </c>
      <c r="H98" t="s">
        <v>1911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122974</v>
      </c>
      <c r="B99" t="s">
        <v>1929</v>
      </c>
      <c r="C99" t="s">
        <v>2014</v>
      </c>
      <c r="D99" t="s">
        <v>30</v>
      </c>
      <c r="F99" t="s">
        <v>1834</v>
      </c>
      <c r="G99">
        <v>472</v>
      </c>
      <c r="H99" t="s">
        <v>1939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179463</v>
      </c>
      <c r="B100" t="s">
        <v>2015</v>
      </c>
      <c r="C100" t="s">
        <v>2016</v>
      </c>
      <c r="D100" t="s">
        <v>30</v>
      </c>
      <c r="F100" t="s">
        <v>1834</v>
      </c>
      <c r="G100">
        <v>472</v>
      </c>
      <c r="H100" t="s">
        <v>1837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122973</v>
      </c>
      <c r="B101" t="s">
        <v>2017</v>
      </c>
      <c r="C101" t="s">
        <v>2018</v>
      </c>
      <c r="D101" t="s">
        <v>30</v>
      </c>
      <c r="F101" t="s">
        <v>1834</v>
      </c>
      <c r="G101">
        <v>472</v>
      </c>
      <c r="H101" t="s">
        <v>1939</v>
      </c>
      <c r="J101" s="5" t="s">
        <v>32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122962</v>
      </c>
      <c r="B102" t="s">
        <v>2019</v>
      </c>
      <c r="C102" t="s">
        <v>1201</v>
      </c>
      <c r="D102" t="s">
        <v>30</v>
      </c>
      <c r="F102" t="s">
        <v>1834</v>
      </c>
      <c r="G102">
        <v>472</v>
      </c>
      <c r="H102" t="s">
        <v>1939</v>
      </c>
      <c r="J102" s="5" t="s">
        <v>32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122963</v>
      </c>
      <c r="B103" t="s">
        <v>2020</v>
      </c>
      <c r="C103" t="s">
        <v>653</v>
      </c>
      <c r="D103" t="s">
        <v>30</v>
      </c>
      <c r="F103" t="s">
        <v>1834</v>
      </c>
      <c r="G103">
        <v>472</v>
      </c>
      <c r="H103" t="s">
        <v>1939</v>
      </c>
      <c r="J103" s="5" t="s">
        <v>32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122836</v>
      </c>
      <c r="B104" t="s">
        <v>2021</v>
      </c>
      <c r="C104" t="s">
        <v>1718</v>
      </c>
      <c r="D104" t="s">
        <v>30</v>
      </c>
      <c r="F104" t="s">
        <v>1834</v>
      </c>
      <c r="G104">
        <v>472</v>
      </c>
      <c r="H104" t="s">
        <v>1898</v>
      </c>
      <c r="J104" s="5" t="s">
        <v>32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122964</v>
      </c>
      <c r="B105" t="s">
        <v>1875</v>
      </c>
      <c r="C105" t="s">
        <v>372</v>
      </c>
      <c r="D105" t="s">
        <v>30</v>
      </c>
      <c r="F105" t="s">
        <v>1834</v>
      </c>
      <c r="G105">
        <v>472</v>
      </c>
      <c r="H105" t="s">
        <v>1939</v>
      </c>
      <c r="J105" s="5" t="s">
        <v>32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156001</v>
      </c>
      <c r="B106" t="s">
        <v>2022</v>
      </c>
      <c r="C106" t="s">
        <v>2023</v>
      </c>
      <c r="D106" t="s">
        <v>30</v>
      </c>
      <c r="F106" t="s">
        <v>1834</v>
      </c>
      <c r="G106">
        <v>472</v>
      </c>
      <c r="H106" t="s">
        <v>1874</v>
      </c>
      <c r="J106" s="5" t="s">
        <v>32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156002</v>
      </c>
      <c r="B107" t="s">
        <v>2024</v>
      </c>
      <c r="C107" t="s">
        <v>2025</v>
      </c>
      <c r="D107" t="s">
        <v>30</v>
      </c>
      <c r="F107" t="s">
        <v>1834</v>
      </c>
      <c r="G107">
        <v>472</v>
      </c>
      <c r="H107" t="s">
        <v>1874</v>
      </c>
      <c r="J107" s="5" t="s">
        <v>32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156005</v>
      </c>
      <c r="B108" t="s">
        <v>2026</v>
      </c>
      <c r="C108" t="s">
        <v>2027</v>
      </c>
      <c r="D108" t="s">
        <v>30</v>
      </c>
      <c r="F108" t="s">
        <v>1834</v>
      </c>
      <c r="G108">
        <v>472</v>
      </c>
      <c r="H108" t="s">
        <v>1940</v>
      </c>
      <c r="J108" s="5" t="s">
        <v>32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156006</v>
      </c>
      <c r="B109" t="s">
        <v>2028</v>
      </c>
      <c r="C109" t="s">
        <v>2029</v>
      </c>
      <c r="D109" t="s">
        <v>30</v>
      </c>
      <c r="F109" t="s">
        <v>1834</v>
      </c>
      <c r="G109">
        <v>472</v>
      </c>
      <c r="H109" t="s">
        <v>1874</v>
      </c>
      <c r="J109" s="5" t="s">
        <v>32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122824</v>
      </c>
      <c r="B110" t="s">
        <v>2030</v>
      </c>
      <c r="C110" t="s">
        <v>2031</v>
      </c>
      <c r="D110" t="s">
        <v>30</v>
      </c>
      <c r="F110" t="s">
        <v>1834</v>
      </c>
      <c r="G110">
        <v>472</v>
      </c>
      <c r="H110" t="s">
        <v>2032</v>
      </c>
      <c r="J110" s="5" t="s">
        <v>32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122823</v>
      </c>
      <c r="B111" t="s">
        <v>2030</v>
      </c>
      <c r="C111" t="s">
        <v>1924</v>
      </c>
      <c r="D111" t="s">
        <v>30</v>
      </c>
      <c r="F111" t="s">
        <v>1834</v>
      </c>
      <c r="G111">
        <v>472</v>
      </c>
      <c r="H111" t="s">
        <v>2032</v>
      </c>
      <c r="J111" s="5" t="s">
        <v>32</v>
      </c>
      <c r="K111" s="5">
        <f>competition!B11</f>
        <v>20</v>
      </c>
      <c r="L111" s="5">
        <f>competition!B12*1</f>
        <v>20</v>
      </c>
      <c r="M111">
        <v>109</v>
      </c>
    </row>
    <row r="112" spans="1:13" ht="12.75">
      <c r="A112" s="1">
        <v>164508</v>
      </c>
      <c r="B112" t="s">
        <v>2033</v>
      </c>
      <c r="C112" t="s">
        <v>484</v>
      </c>
      <c r="D112" t="s">
        <v>30</v>
      </c>
      <c r="F112" t="s">
        <v>1834</v>
      </c>
      <c r="G112">
        <v>472</v>
      </c>
      <c r="H112" t="s">
        <v>1902</v>
      </c>
      <c r="J112" s="5" t="s">
        <v>32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179019</v>
      </c>
      <c r="B113" t="s">
        <v>2034</v>
      </c>
      <c r="C113" t="s">
        <v>2035</v>
      </c>
      <c r="D113" t="s">
        <v>30</v>
      </c>
      <c r="F113" t="s">
        <v>1834</v>
      </c>
      <c r="G113">
        <v>472</v>
      </c>
      <c r="H113" t="s">
        <v>2006</v>
      </c>
      <c r="J113" s="5" t="s">
        <v>32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179018</v>
      </c>
      <c r="B114" t="s">
        <v>2036</v>
      </c>
      <c r="C114" t="s">
        <v>357</v>
      </c>
      <c r="D114" t="s">
        <v>30</v>
      </c>
      <c r="F114" t="s">
        <v>1834</v>
      </c>
      <c r="G114">
        <v>472</v>
      </c>
      <c r="H114" t="s">
        <v>2006</v>
      </c>
      <c r="J114" s="5" t="s">
        <v>32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164519</v>
      </c>
      <c r="B115" t="s">
        <v>675</v>
      </c>
      <c r="C115" t="s">
        <v>1965</v>
      </c>
      <c r="D115" t="s">
        <v>30</v>
      </c>
      <c r="F115" t="s">
        <v>1834</v>
      </c>
      <c r="G115">
        <v>472</v>
      </c>
      <c r="H115" t="s">
        <v>1884</v>
      </c>
      <c r="J115" s="5" t="s">
        <v>32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179016</v>
      </c>
      <c r="B116" t="s">
        <v>2037</v>
      </c>
      <c r="C116" t="s">
        <v>2038</v>
      </c>
      <c r="D116" t="s">
        <v>30</v>
      </c>
      <c r="F116" t="s">
        <v>1834</v>
      </c>
      <c r="G116">
        <v>472</v>
      </c>
      <c r="H116" t="s">
        <v>2006</v>
      </c>
      <c r="J116" s="5" t="s">
        <v>32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179023</v>
      </c>
      <c r="B117" t="s">
        <v>2039</v>
      </c>
      <c r="C117" t="s">
        <v>2040</v>
      </c>
      <c r="D117" t="s">
        <v>30</v>
      </c>
      <c r="F117" t="s">
        <v>1834</v>
      </c>
      <c r="G117">
        <v>472</v>
      </c>
      <c r="H117" t="s">
        <v>2006</v>
      </c>
      <c r="J117" s="5" t="s">
        <v>32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179021</v>
      </c>
      <c r="B118" t="s">
        <v>2041</v>
      </c>
      <c r="C118" t="s">
        <v>817</v>
      </c>
      <c r="D118" t="s">
        <v>30</v>
      </c>
      <c r="F118" t="s">
        <v>1834</v>
      </c>
      <c r="G118">
        <v>472</v>
      </c>
      <c r="H118" t="s">
        <v>2006</v>
      </c>
      <c r="J118" s="5" t="s">
        <v>32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179494</v>
      </c>
      <c r="B119" t="s">
        <v>490</v>
      </c>
      <c r="C119" t="s">
        <v>730</v>
      </c>
      <c r="D119" t="s">
        <v>30</v>
      </c>
      <c r="F119" t="s">
        <v>1834</v>
      </c>
      <c r="G119">
        <v>472</v>
      </c>
      <c r="H119" t="s">
        <v>1884</v>
      </c>
      <c r="J119" s="5" t="s">
        <v>32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179020</v>
      </c>
      <c r="B120" t="s">
        <v>2042</v>
      </c>
      <c r="C120" t="s">
        <v>1913</v>
      </c>
      <c r="D120" t="s">
        <v>30</v>
      </c>
      <c r="F120" t="s">
        <v>1834</v>
      </c>
      <c r="G120">
        <v>472</v>
      </c>
      <c r="H120" t="s">
        <v>2006</v>
      </c>
      <c r="J120" s="5" t="s">
        <v>32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179497</v>
      </c>
      <c r="B121" t="s">
        <v>2043</v>
      </c>
      <c r="C121" t="s">
        <v>2044</v>
      </c>
      <c r="D121" t="s">
        <v>30</v>
      </c>
      <c r="F121" t="s">
        <v>1834</v>
      </c>
      <c r="G121">
        <v>472</v>
      </c>
      <c r="H121" t="s">
        <v>2000</v>
      </c>
      <c r="J121" s="5" t="s">
        <v>32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179499</v>
      </c>
      <c r="B122" t="s">
        <v>2045</v>
      </c>
      <c r="C122" t="s">
        <v>2046</v>
      </c>
      <c r="D122" t="s">
        <v>30</v>
      </c>
      <c r="F122" t="s">
        <v>1834</v>
      </c>
      <c r="G122">
        <v>472</v>
      </c>
      <c r="H122" t="s">
        <v>2000</v>
      </c>
      <c r="J122" s="5" t="s">
        <v>32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179015</v>
      </c>
      <c r="B123" t="s">
        <v>1905</v>
      </c>
      <c r="C123" t="s">
        <v>2047</v>
      </c>
      <c r="D123" t="s">
        <v>30</v>
      </c>
      <c r="F123" t="s">
        <v>1834</v>
      </c>
      <c r="G123">
        <v>472</v>
      </c>
      <c r="H123" t="s">
        <v>2006</v>
      </c>
      <c r="J123" s="5" t="s">
        <v>32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179503</v>
      </c>
      <c r="B124" t="s">
        <v>2048</v>
      </c>
      <c r="C124" t="s">
        <v>1946</v>
      </c>
      <c r="D124" t="s">
        <v>30</v>
      </c>
      <c r="F124" t="s">
        <v>1834</v>
      </c>
      <c r="G124">
        <v>472</v>
      </c>
      <c r="H124" t="s">
        <v>2000</v>
      </c>
      <c r="J124" s="5" t="s">
        <v>32</v>
      </c>
      <c r="K124" s="5">
        <f>competition!B11</f>
        <v>20</v>
      </c>
      <c r="L124" s="5">
        <f>competition!B12*1</f>
        <v>20</v>
      </c>
      <c r="M124">
        <v>122</v>
      </c>
    </row>
    <row r="125" spans="1:13" ht="12.75">
      <c r="A125" s="1">
        <v>179502</v>
      </c>
      <c r="B125" t="s">
        <v>2049</v>
      </c>
      <c r="C125" t="s">
        <v>1978</v>
      </c>
      <c r="D125" t="s">
        <v>30</v>
      </c>
      <c r="F125" t="s">
        <v>1834</v>
      </c>
      <c r="G125">
        <v>472</v>
      </c>
      <c r="H125" t="s">
        <v>2000</v>
      </c>
      <c r="J125" s="5" t="s">
        <v>32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163456</v>
      </c>
      <c r="B126" t="s">
        <v>2050</v>
      </c>
      <c r="C126" t="s">
        <v>2051</v>
      </c>
      <c r="D126" t="s">
        <v>30</v>
      </c>
      <c r="F126" t="s">
        <v>1834</v>
      </c>
      <c r="G126">
        <v>472</v>
      </c>
      <c r="H126" t="s">
        <v>1872</v>
      </c>
      <c r="J126" s="6" t="s">
        <v>857</v>
      </c>
      <c r="K126" s="6">
        <v>0</v>
      </c>
      <c r="L126" s="5">
        <f>competition!B12*1</f>
        <v>20</v>
      </c>
      <c r="M126">
        <v>124</v>
      </c>
    </row>
    <row r="127" spans="1:13" ht="12.75">
      <c r="A127" s="1">
        <v>179504</v>
      </c>
      <c r="B127" t="s">
        <v>2052</v>
      </c>
      <c r="C127" t="s">
        <v>2053</v>
      </c>
      <c r="D127" t="s">
        <v>30</v>
      </c>
      <c r="F127" t="s">
        <v>1834</v>
      </c>
      <c r="G127">
        <v>472</v>
      </c>
      <c r="H127" t="s">
        <v>2000</v>
      </c>
      <c r="J127" s="5" t="s">
        <v>32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122985</v>
      </c>
      <c r="B128" t="s">
        <v>2054</v>
      </c>
      <c r="C128" t="s">
        <v>1407</v>
      </c>
      <c r="D128" t="s">
        <v>30</v>
      </c>
      <c r="F128" t="s">
        <v>1834</v>
      </c>
      <c r="G128">
        <v>472</v>
      </c>
      <c r="H128" t="s">
        <v>1939</v>
      </c>
      <c r="J128" s="5" t="s">
        <v>32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179505</v>
      </c>
      <c r="B129" t="s">
        <v>1983</v>
      </c>
      <c r="C129" t="s">
        <v>389</v>
      </c>
      <c r="D129" t="s">
        <v>30</v>
      </c>
      <c r="F129" t="s">
        <v>1834</v>
      </c>
      <c r="G129">
        <v>472</v>
      </c>
      <c r="H129" t="s">
        <v>2000</v>
      </c>
      <c r="J129" s="5" t="s">
        <v>32</v>
      </c>
      <c r="K129" s="5">
        <f>competition!B11</f>
        <v>20</v>
      </c>
      <c r="L129" s="5">
        <f>competition!B12*1</f>
        <v>20</v>
      </c>
      <c r="M129">
        <v>127</v>
      </c>
    </row>
    <row r="130" spans="1:13" ht="12.75">
      <c r="A130" s="1">
        <v>179506</v>
      </c>
      <c r="B130" t="s">
        <v>2055</v>
      </c>
      <c r="C130" t="s">
        <v>458</v>
      </c>
      <c r="D130" t="s">
        <v>30</v>
      </c>
      <c r="F130" t="s">
        <v>1834</v>
      </c>
      <c r="G130">
        <v>472</v>
      </c>
      <c r="H130" t="s">
        <v>2000</v>
      </c>
      <c r="J130" s="5" t="s">
        <v>32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179507</v>
      </c>
      <c r="B131" t="s">
        <v>2056</v>
      </c>
      <c r="C131" t="s">
        <v>2057</v>
      </c>
      <c r="D131" t="s">
        <v>30</v>
      </c>
      <c r="F131" t="s">
        <v>1834</v>
      </c>
      <c r="G131">
        <v>472</v>
      </c>
      <c r="H131" t="s">
        <v>2000</v>
      </c>
      <c r="J131" s="5" t="s">
        <v>32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179508</v>
      </c>
      <c r="B132" t="s">
        <v>2058</v>
      </c>
      <c r="C132" t="s">
        <v>2059</v>
      </c>
      <c r="D132" t="s">
        <v>30</v>
      </c>
      <c r="F132" t="s">
        <v>1834</v>
      </c>
      <c r="G132">
        <v>472</v>
      </c>
      <c r="H132" t="s">
        <v>2000</v>
      </c>
      <c r="J132" s="5" t="s">
        <v>32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163461</v>
      </c>
      <c r="B133" t="s">
        <v>1988</v>
      </c>
      <c r="C133" t="s">
        <v>1942</v>
      </c>
      <c r="D133" t="s">
        <v>30</v>
      </c>
      <c r="F133" t="s">
        <v>1834</v>
      </c>
      <c r="G133">
        <v>472</v>
      </c>
      <c r="H133" t="s">
        <v>1872</v>
      </c>
      <c r="J133" s="6" t="s">
        <v>857</v>
      </c>
      <c r="K133" s="6">
        <v>0</v>
      </c>
      <c r="L133" s="5">
        <f>competition!B12*1</f>
        <v>20</v>
      </c>
      <c r="M133">
        <v>131</v>
      </c>
    </row>
    <row r="134" spans="1:13" ht="12.75">
      <c r="A134" s="1">
        <v>179509</v>
      </c>
      <c r="B134" t="s">
        <v>2060</v>
      </c>
      <c r="C134" t="s">
        <v>1978</v>
      </c>
      <c r="D134" t="s">
        <v>30</v>
      </c>
      <c r="F134" t="s">
        <v>1834</v>
      </c>
      <c r="G134">
        <v>472</v>
      </c>
      <c r="H134" t="s">
        <v>1854</v>
      </c>
      <c r="J134" s="5" t="s">
        <v>32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163462</v>
      </c>
      <c r="B135" t="s">
        <v>1941</v>
      </c>
      <c r="C135" t="s">
        <v>2061</v>
      </c>
      <c r="D135" t="s">
        <v>30</v>
      </c>
      <c r="F135" t="s">
        <v>1834</v>
      </c>
      <c r="G135">
        <v>472</v>
      </c>
      <c r="H135" t="s">
        <v>1872</v>
      </c>
      <c r="J135" s="6" t="s">
        <v>857</v>
      </c>
      <c r="K135" s="6">
        <v>0</v>
      </c>
      <c r="L135" s="5">
        <f>competition!B12*1</f>
        <v>20</v>
      </c>
      <c r="M135">
        <v>133</v>
      </c>
    </row>
    <row r="136" spans="1:13" ht="12.75">
      <c r="A136" s="1">
        <v>179026</v>
      </c>
      <c r="B136" t="s">
        <v>2062</v>
      </c>
      <c r="C136" t="s">
        <v>2063</v>
      </c>
      <c r="D136" t="s">
        <v>30</v>
      </c>
      <c r="F136" t="s">
        <v>1834</v>
      </c>
      <c r="G136">
        <v>472</v>
      </c>
      <c r="H136" t="s">
        <v>2006</v>
      </c>
      <c r="J136" s="5" t="s">
        <v>32</v>
      </c>
      <c r="K136" s="5">
        <f>competition!B11</f>
        <v>20</v>
      </c>
      <c r="L136" s="5">
        <f>competition!B12*1</f>
        <v>20</v>
      </c>
      <c r="M136">
        <v>134</v>
      </c>
    </row>
    <row r="137" spans="1:13" ht="12.75">
      <c r="A137" s="1">
        <v>131457</v>
      </c>
      <c r="B137" t="s">
        <v>2064</v>
      </c>
      <c r="C137" t="s">
        <v>2065</v>
      </c>
      <c r="D137" t="s">
        <v>30</v>
      </c>
      <c r="F137" t="s">
        <v>1834</v>
      </c>
      <c r="G137">
        <v>472</v>
      </c>
      <c r="H137" t="s">
        <v>1931</v>
      </c>
      <c r="J137" s="5" t="s">
        <v>32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179027</v>
      </c>
      <c r="B138" t="s">
        <v>2066</v>
      </c>
      <c r="C138" t="s">
        <v>401</v>
      </c>
      <c r="D138" t="s">
        <v>30</v>
      </c>
      <c r="F138" t="s">
        <v>1834</v>
      </c>
      <c r="G138">
        <v>472</v>
      </c>
      <c r="H138" t="s">
        <v>2006</v>
      </c>
      <c r="J138" s="5" t="s">
        <v>32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179024</v>
      </c>
      <c r="B139" t="s">
        <v>2067</v>
      </c>
      <c r="C139" t="s">
        <v>2068</v>
      </c>
      <c r="D139" t="s">
        <v>30</v>
      </c>
      <c r="F139" t="s">
        <v>1834</v>
      </c>
      <c r="G139">
        <v>472</v>
      </c>
      <c r="H139" t="s">
        <v>2006</v>
      </c>
      <c r="J139" s="5" t="s">
        <v>32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122854</v>
      </c>
      <c r="B140" t="s">
        <v>2069</v>
      </c>
      <c r="C140" t="s">
        <v>2070</v>
      </c>
      <c r="D140" t="s">
        <v>46</v>
      </c>
      <c r="F140" t="s">
        <v>1834</v>
      </c>
      <c r="G140">
        <v>472</v>
      </c>
      <c r="H140" t="s">
        <v>2071</v>
      </c>
      <c r="J140" s="5" t="s">
        <v>32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179025</v>
      </c>
      <c r="B141" t="s">
        <v>2072</v>
      </c>
      <c r="C141" t="s">
        <v>489</v>
      </c>
      <c r="D141" t="s">
        <v>30</v>
      </c>
      <c r="F141" t="s">
        <v>1834</v>
      </c>
      <c r="G141">
        <v>472</v>
      </c>
      <c r="H141" t="s">
        <v>2006</v>
      </c>
      <c r="J141" s="5" t="s">
        <v>32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122848</v>
      </c>
      <c r="B142" t="s">
        <v>2073</v>
      </c>
      <c r="C142" t="s">
        <v>2074</v>
      </c>
      <c r="D142" t="s">
        <v>30</v>
      </c>
      <c r="F142" t="s">
        <v>1834</v>
      </c>
      <c r="G142">
        <v>472</v>
      </c>
      <c r="H142" t="s">
        <v>1898</v>
      </c>
      <c r="J142" s="5" t="s">
        <v>32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122980</v>
      </c>
      <c r="B143" t="s">
        <v>2075</v>
      </c>
      <c r="C143" t="s">
        <v>2076</v>
      </c>
      <c r="D143" t="s">
        <v>30</v>
      </c>
      <c r="F143" t="s">
        <v>1834</v>
      </c>
      <c r="G143">
        <v>472</v>
      </c>
      <c r="H143" t="s">
        <v>1939</v>
      </c>
      <c r="J143" s="5" t="s">
        <v>32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179028</v>
      </c>
      <c r="B144" t="s">
        <v>2077</v>
      </c>
      <c r="C144" t="s">
        <v>2078</v>
      </c>
      <c r="D144" t="s">
        <v>30</v>
      </c>
      <c r="F144" t="s">
        <v>1834</v>
      </c>
      <c r="G144">
        <v>472</v>
      </c>
      <c r="H144" t="s">
        <v>2006</v>
      </c>
      <c r="J144" s="5" t="s">
        <v>32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122983</v>
      </c>
      <c r="B145" t="s">
        <v>2079</v>
      </c>
      <c r="C145" t="s">
        <v>2080</v>
      </c>
      <c r="D145" t="s">
        <v>30</v>
      </c>
      <c r="F145" t="s">
        <v>1834</v>
      </c>
      <c r="G145">
        <v>472</v>
      </c>
      <c r="H145" t="s">
        <v>1939</v>
      </c>
      <c r="J145" s="5" t="s">
        <v>32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179029</v>
      </c>
      <c r="B146" t="s">
        <v>2081</v>
      </c>
      <c r="C146" t="s">
        <v>484</v>
      </c>
      <c r="D146" t="s">
        <v>30</v>
      </c>
      <c r="F146" t="s">
        <v>1834</v>
      </c>
      <c r="G146">
        <v>472</v>
      </c>
      <c r="H146" t="s">
        <v>2006</v>
      </c>
      <c r="J146" s="5" t="s">
        <v>32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163471</v>
      </c>
      <c r="B147" t="s">
        <v>2082</v>
      </c>
      <c r="C147" t="s">
        <v>2083</v>
      </c>
      <c r="D147" t="s">
        <v>30</v>
      </c>
      <c r="F147" t="s">
        <v>1834</v>
      </c>
      <c r="G147">
        <v>472</v>
      </c>
      <c r="H147" t="s">
        <v>1872</v>
      </c>
      <c r="J147" s="6" t="s">
        <v>857</v>
      </c>
      <c r="K147" s="6">
        <v>0</v>
      </c>
      <c r="L147" s="5">
        <f>competition!B12*1</f>
        <v>20</v>
      </c>
      <c r="M147">
        <v>145</v>
      </c>
    </row>
    <row r="148" spans="1:13" ht="12.75">
      <c r="A148" s="1">
        <v>189538</v>
      </c>
      <c r="B148" t="s">
        <v>2084</v>
      </c>
      <c r="C148" t="s">
        <v>2085</v>
      </c>
      <c r="D148" t="s">
        <v>30</v>
      </c>
      <c r="F148" t="s">
        <v>1834</v>
      </c>
      <c r="G148">
        <v>472</v>
      </c>
      <c r="H148" t="s">
        <v>1884</v>
      </c>
      <c r="J148" s="5" t="s">
        <v>32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189539</v>
      </c>
      <c r="B149" t="s">
        <v>2086</v>
      </c>
      <c r="C149" t="s">
        <v>1964</v>
      </c>
      <c r="D149" t="s">
        <v>30</v>
      </c>
      <c r="F149" t="s">
        <v>1834</v>
      </c>
      <c r="G149">
        <v>472</v>
      </c>
      <c r="H149" t="s">
        <v>1837</v>
      </c>
      <c r="J149" s="5" t="s">
        <v>32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189536</v>
      </c>
      <c r="B150" t="s">
        <v>2087</v>
      </c>
      <c r="C150" t="s">
        <v>2088</v>
      </c>
      <c r="D150" t="s">
        <v>30</v>
      </c>
      <c r="F150" t="s">
        <v>1834</v>
      </c>
      <c r="G150">
        <v>472</v>
      </c>
      <c r="H150" t="s">
        <v>1884</v>
      </c>
      <c r="J150" s="5" t="s">
        <v>32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189537</v>
      </c>
      <c r="B151" t="s">
        <v>2089</v>
      </c>
      <c r="C151" t="s">
        <v>2090</v>
      </c>
      <c r="D151" t="s">
        <v>30</v>
      </c>
      <c r="F151" t="s">
        <v>1834</v>
      </c>
      <c r="G151">
        <v>472</v>
      </c>
      <c r="H151" t="s">
        <v>1884</v>
      </c>
      <c r="J151" s="5" t="s">
        <v>32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189542</v>
      </c>
      <c r="B152" t="s">
        <v>2091</v>
      </c>
      <c r="C152" t="s">
        <v>1990</v>
      </c>
      <c r="D152" t="s">
        <v>30</v>
      </c>
      <c r="F152" t="s">
        <v>1834</v>
      </c>
      <c r="G152">
        <v>472</v>
      </c>
      <c r="H152" t="s">
        <v>2092</v>
      </c>
      <c r="J152" s="5" t="s">
        <v>32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151623</v>
      </c>
      <c r="B153" t="s">
        <v>2093</v>
      </c>
      <c r="C153" t="s">
        <v>2094</v>
      </c>
      <c r="D153" t="s">
        <v>30</v>
      </c>
      <c r="F153" t="s">
        <v>1834</v>
      </c>
      <c r="G153">
        <v>472</v>
      </c>
      <c r="H153" t="s">
        <v>1949</v>
      </c>
      <c r="J153" s="6" t="s">
        <v>857</v>
      </c>
      <c r="K153" s="6">
        <v>0</v>
      </c>
      <c r="L153" s="5">
        <f>competition!B12*1</f>
        <v>20</v>
      </c>
      <c r="M153">
        <v>151</v>
      </c>
    </row>
    <row r="154" spans="1:13" ht="12.75">
      <c r="A154" s="1">
        <v>189543</v>
      </c>
      <c r="B154" t="s">
        <v>2095</v>
      </c>
      <c r="C154" t="s">
        <v>1750</v>
      </c>
      <c r="D154" t="s">
        <v>30</v>
      </c>
      <c r="F154" t="s">
        <v>1834</v>
      </c>
      <c r="G154">
        <v>472</v>
      </c>
      <c r="H154" t="s">
        <v>2092</v>
      </c>
      <c r="J154" s="5" t="s">
        <v>32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189541</v>
      </c>
      <c r="B155" t="s">
        <v>2096</v>
      </c>
      <c r="C155" t="s">
        <v>2097</v>
      </c>
      <c r="D155" t="s">
        <v>30</v>
      </c>
      <c r="F155" t="s">
        <v>1834</v>
      </c>
      <c r="G155">
        <v>472</v>
      </c>
      <c r="H155" t="s">
        <v>1884</v>
      </c>
      <c r="J155" s="5" t="s">
        <v>32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189546</v>
      </c>
      <c r="B156" t="s">
        <v>2098</v>
      </c>
      <c r="C156" t="s">
        <v>1836</v>
      </c>
      <c r="D156" t="s">
        <v>30</v>
      </c>
      <c r="F156" t="s">
        <v>1834</v>
      </c>
      <c r="G156">
        <v>472</v>
      </c>
      <c r="H156" t="s">
        <v>2092</v>
      </c>
      <c r="J156" s="5" t="s">
        <v>32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189547</v>
      </c>
      <c r="B157" t="s">
        <v>1879</v>
      </c>
      <c r="C157" t="s">
        <v>2085</v>
      </c>
      <c r="D157" t="s">
        <v>30</v>
      </c>
      <c r="F157" t="s">
        <v>1834</v>
      </c>
      <c r="G157">
        <v>472</v>
      </c>
      <c r="H157" t="s">
        <v>2092</v>
      </c>
      <c r="J157" s="5" t="s">
        <v>32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189544</v>
      </c>
      <c r="B158" t="s">
        <v>2099</v>
      </c>
      <c r="C158" t="s">
        <v>1900</v>
      </c>
      <c r="D158" t="s">
        <v>30</v>
      </c>
      <c r="F158" t="s">
        <v>1834</v>
      </c>
      <c r="G158">
        <v>472</v>
      </c>
      <c r="H158" t="s">
        <v>2092</v>
      </c>
      <c r="J158" s="5" t="s">
        <v>32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189545</v>
      </c>
      <c r="B159" t="s">
        <v>2100</v>
      </c>
      <c r="C159" t="s">
        <v>1982</v>
      </c>
      <c r="D159" t="s">
        <v>30</v>
      </c>
      <c r="F159" t="s">
        <v>1834</v>
      </c>
      <c r="G159">
        <v>472</v>
      </c>
      <c r="H159" t="s">
        <v>2092</v>
      </c>
      <c r="J159" s="5" t="s">
        <v>32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189550</v>
      </c>
      <c r="B160" t="s">
        <v>2101</v>
      </c>
      <c r="C160" t="s">
        <v>2102</v>
      </c>
      <c r="D160" t="s">
        <v>30</v>
      </c>
      <c r="F160" t="s">
        <v>1834</v>
      </c>
      <c r="G160">
        <v>472</v>
      </c>
      <c r="H160" t="s">
        <v>2006</v>
      </c>
      <c r="J160" s="5" t="s">
        <v>32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189548</v>
      </c>
      <c r="B161" t="s">
        <v>2103</v>
      </c>
      <c r="C161" t="s">
        <v>1978</v>
      </c>
      <c r="D161" t="s">
        <v>30</v>
      </c>
      <c r="F161" t="s">
        <v>1834</v>
      </c>
      <c r="G161">
        <v>472</v>
      </c>
      <c r="H161" t="s">
        <v>2000</v>
      </c>
      <c r="J161" s="5" t="s">
        <v>32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189549</v>
      </c>
      <c r="B162" t="s">
        <v>2104</v>
      </c>
      <c r="C162" t="s">
        <v>1964</v>
      </c>
      <c r="D162" t="s">
        <v>30</v>
      </c>
      <c r="F162" t="s">
        <v>1834</v>
      </c>
      <c r="G162">
        <v>472</v>
      </c>
      <c r="H162" t="s">
        <v>2006</v>
      </c>
      <c r="J162" s="5" t="s">
        <v>32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122895</v>
      </c>
      <c r="B163" t="s">
        <v>2105</v>
      </c>
      <c r="C163" t="s">
        <v>450</v>
      </c>
      <c r="D163" t="s">
        <v>30</v>
      </c>
      <c r="F163" t="s">
        <v>1834</v>
      </c>
      <c r="G163">
        <v>472</v>
      </c>
      <c r="H163" t="s">
        <v>1931</v>
      </c>
      <c r="J163" s="5" t="s">
        <v>32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189555</v>
      </c>
      <c r="B164" t="s">
        <v>2106</v>
      </c>
      <c r="C164" t="s">
        <v>1471</v>
      </c>
      <c r="D164" t="s">
        <v>30</v>
      </c>
      <c r="F164" t="s">
        <v>1834</v>
      </c>
      <c r="G164">
        <v>472</v>
      </c>
      <c r="H164" t="s">
        <v>1874</v>
      </c>
      <c r="J164" s="5" t="s">
        <v>32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122894</v>
      </c>
      <c r="B165" t="s">
        <v>2107</v>
      </c>
      <c r="C165" t="s">
        <v>2108</v>
      </c>
      <c r="D165" t="s">
        <v>30</v>
      </c>
      <c r="F165" t="s">
        <v>1834</v>
      </c>
      <c r="G165">
        <v>472</v>
      </c>
      <c r="H165" t="s">
        <v>1931</v>
      </c>
      <c r="J165" s="5" t="s">
        <v>32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189553</v>
      </c>
      <c r="B166" t="s">
        <v>2109</v>
      </c>
      <c r="C166" t="s">
        <v>2002</v>
      </c>
      <c r="D166" t="s">
        <v>30</v>
      </c>
      <c r="F166" t="s">
        <v>1834</v>
      </c>
      <c r="G166">
        <v>472</v>
      </c>
      <c r="H166" t="s">
        <v>2006</v>
      </c>
      <c r="J166" s="5" t="s">
        <v>32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122893</v>
      </c>
      <c r="B167" t="s">
        <v>1835</v>
      </c>
      <c r="C167" t="s">
        <v>1552</v>
      </c>
      <c r="D167" t="s">
        <v>30</v>
      </c>
      <c r="F167" t="s">
        <v>1834</v>
      </c>
      <c r="G167">
        <v>472</v>
      </c>
      <c r="H167" t="s">
        <v>1931</v>
      </c>
      <c r="J167" s="5" t="s">
        <v>32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189552</v>
      </c>
      <c r="B168" t="s">
        <v>2110</v>
      </c>
      <c r="C168" t="s">
        <v>1042</v>
      </c>
      <c r="D168" t="s">
        <v>30</v>
      </c>
      <c r="F168" t="s">
        <v>1834</v>
      </c>
      <c r="G168">
        <v>472</v>
      </c>
      <c r="H168" t="s">
        <v>2006</v>
      </c>
      <c r="J168" s="5" t="s">
        <v>32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174600</v>
      </c>
      <c r="B169" t="s">
        <v>2111</v>
      </c>
      <c r="C169" t="s">
        <v>450</v>
      </c>
      <c r="D169" t="s">
        <v>30</v>
      </c>
      <c r="F169" t="s">
        <v>1834</v>
      </c>
      <c r="G169">
        <v>472</v>
      </c>
      <c r="H169" t="s">
        <v>2112</v>
      </c>
      <c r="J169" s="5" t="s">
        <v>32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189559</v>
      </c>
      <c r="B170" t="s">
        <v>2113</v>
      </c>
      <c r="C170" t="s">
        <v>357</v>
      </c>
      <c r="D170" t="s">
        <v>30</v>
      </c>
      <c r="F170" t="s">
        <v>1834</v>
      </c>
      <c r="G170">
        <v>472</v>
      </c>
      <c r="H170" t="s">
        <v>1874</v>
      </c>
      <c r="J170" s="5" t="s">
        <v>32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174601</v>
      </c>
      <c r="B171" t="s">
        <v>2114</v>
      </c>
      <c r="C171" t="s">
        <v>351</v>
      </c>
      <c r="D171" t="s">
        <v>30</v>
      </c>
      <c r="F171" t="s">
        <v>1834</v>
      </c>
      <c r="G171">
        <v>472</v>
      </c>
      <c r="H171" t="s">
        <v>2112</v>
      </c>
      <c r="J171" s="5" t="s">
        <v>32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189558</v>
      </c>
      <c r="B172" t="s">
        <v>1995</v>
      </c>
      <c r="C172" t="s">
        <v>1514</v>
      </c>
      <c r="D172" t="s">
        <v>30</v>
      </c>
      <c r="F172" t="s">
        <v>1834</v>
      </c>
      <c r="G172">
        <v>472</v>
      </c>
      <c r="H172" t="s">
        <v>1874</v>
      </c>
      <c r="J172" s="5" t="s">
        <v>32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189556</v>
      </c>
      <c r="B173" t="s">
        <v>2115</v>
      </c>
      <c r="C173" t="s">
        <v>1978</v>
      </c>
      <c r="D173" t="s">
        <v>30</v>
      </c>
      <c r="F173" t="s">
        <v>1834</v>
      </c>
      <c r="G173">
        <v>472</v>
      </c>
      <c r="H173" t="s">
        <v>1874</v>
      </c>
      <c r="J173" s="5" t="s">
        <v>32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189563</v>
      </c>
      <c r="B174" t="s">
        <v>2116</v>
      </c>
      <c r="C174" t="s">
        <v>1324</v>
      </c>
      <c r="D174" t="s">
        <v>30</v>
      </c>
      <c r="F174" t="s">
        <v>1834</v>
      </c>
      <c r="G174">
        <v>472</v>
      </c>
      <c r="H174" t="s">
        <v>1874</v>
      </c>
      <c r="J174" s="5" t="s">
        <v>32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174596</v>
      </c>
      <c r="B175" t="s">
        <v>2117</v>
      </c>
      <c r="C175" t="s">
        <v>1750</v>
      </c>
      <c r="D175" t="s">
        <v>30</v>
      </c>
      <c r="F175" t="s">
        <v>1834</v>
      </c>
      <c r="G175">
        <v>472</v>
      </c>
      <c r="H175" t="s">
        <v>2112</v>
      </c>
      <c r="J175" s="5" t="s">
        <v>32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174597</v>
      </c>
      <c r="B176" t="s">
        <v>1970</v>
      </c>
      <c r="C176" t="s">
        <v>2044</v>
      </c>
      <c r="D176" t="s">
        <v>30</v>
      </c>
      <c r="F176" t="s">
        <v>1834</v>
      </c>
      <c r="G176">
        <v>472</v>
      </c>
      <c r="H176" t="s">
        <v>2112</v>
      </c>
      <c r="J176" s="5" t="s">
        <v>32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189561</v>
      </c>
      <c r="B177" t="s">
        <v>2118</v>
      </c>
      <c r="C177" t="s">
        <v>2119</v>
      </c>
      <c r="D177" t="s">
        <v>30</v>
      </c>
      <c r="F177" t="s">
        <v>1834</v>
      </c>
      <c r="G177">
        <v>472</v>
      </c>
      <c r="H177" t="s">
        <v>1874</v>
      </c>
      <c r="J177" s="5" t="s">
        <v>32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189560</v>
      </c>
      <c r="B178" t="s">
        <v>2120</v>
      </c>
      <c r="C178" t="s">
        <v>674</v>
      </c>
      <c r="D178" t="s">
        <v>30</v>
      </c>
      <c r="F178" t="s">
        <v>1834</v>
      </c>
      <c r="G178">
        <v>472</v>
      </c>
      <c r="H178" t="s">
        <v>1874</v>
      </c>
      <c r="J178" s="5" t="s">
        <v>32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174595</v>
      </c>
      <c r="B179" t="s">
        <v>2121</v>
      </c>
      <c r="C179" t="s">
        <v>427</v>
      </c>
      <c r="D179" t="s">
        <v>30</v>
      </c>
      <c r="F179" t="s">
        <v>1834</v>
      </c>
      <c r="G179">
        <v>472</v>
      </c>
      <c r="H179" t="s">
        <v>2112</v>
      </c>
      <c r="J179" s="5" t="s">
        <v>32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141305</v>
      </c>
      <c r="B180" t="s">
        <v>2122</v>
      </c>
      <c r="C180" t="s">
        <v>1913</v>
      </c>
      <c r="D180" t="s">
        <v>30</v>
      </c>
      <c r="F180" t="s">
        <v>1834</v>
      </c>
      <c r="G180">
        <v>472</v>
      </c>
      <c r="H180" t="s">
        <v>2123</v>
      </c>
      <c r="J180" s="5" t="s">
        <v>32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141308</v>
      </c>
      <c r="B181" t="s">
        <v>2124</v>
      </c>
      <c r="C181" t="s">
        <v>1965</v>
      </c>
      <c r="D181" t="s">
        <v>30</v>
      </c>
      <c r="F181" t="s">
        <v>1834</v>
      </c>
      <c r="G181">
        <v>472</v>
      </c>
      <c r="H181" t="s">
        <v>1855</v>
      </c>
      <c r="J181" s="5" t="s">
        <v>32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189523</v>
      </c>
      <c r="B182" t="s">
        <v>2125</v>
      </c>
      <c r="C182" t="s">
        <v>2126</v>
      </c>
      <c r="D182" t="s">
        <v>46</v>
      </c>
      <c r="F182" t="s">
        <v>1834</v>
      </c>
      <c r="G182">
        <v>472</v>
      </c>
      <c r="H182" t="s">
        <v>2127</v>
      </c>
      <c r="J182" s="5" t="s">
        <v>32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189525</v>
      </c>
      <c r="B183" t="s">
        <v>2128</v>
      </c>
      <c r="C183" t="s">
        <v>2129</v>
      </c>
      <c r="D183" t="s">
        <v>30</v>
      </c>
      <c r="F183" t="s">
        <v>1834</v>
      </c>
      <c r="G183">
        <v>472</v>
      </c>
      <c r="H183" t="s">
        <v>2006</v>
      </c>
      <c r="J183" s="5" t="s">
        <v>32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189524</v>
      </c>
      <c r="B184" t="s">
        <v>2130</v>
      </c>
      <c r="C184" t="s">
        <v>2082</v>
      </c>
      <c r="D184" t="s">
        <v>30</v>
      </c>
      <c r="F184" t="s">
        <v>1834</v>
      </c>
      <c r="G184">
        <v>472</v>
      </c>
      <c r="H184" t="s">
        <v>1872</v>
      </c>
      <c r="J184" s="5" t="s">
        <v>32</v>
      </c>
      <c r="K184" s="5">
        <f>competition!B11</f>
        <v>20</v>
      </c>
      <c r="L184" s="5">
        <f>competition!B12*1</f>
        <v>20</v>
      </c>
      <c r="M184">
        <v>182</v>
      </c>
    </row>
    <row r="185" spans="1:13" ht="12.75">
      <c r="A185" s="1">
        <v>189527</v>
      </c>
      <c r="B185" t="s">
        <v>2131</v>
      </c>
      <c r="C185" t="s">
        <v>2132</v>
      </c>
      <c r="D185" t="s">
        <v>30</v>
      </c>
      <c r="F185" t="s">
        <v>1834</v>
      </c>
      <c r="G185">
        <v>472</v>
      </c>
      <c r="H185" t="s">
        <v>1884</v>
      </c>
      <c r="J185" s="5" t="s">
        <v>32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189526</v>
      </c>
      <c r="B186" t="s">
        <v>2133</v>
      </c>
      <c r="C186" t="s">
        <v>100</v>
      </c>
      <c r="D186" t="s">
        <v>30</v>
      </c>
      <c r="F186" t="s">
        <v>1834</v>
      </c>
      <c r="G186">
        <v>472</v>
      </c>
      <c r="H186" t="s">
        <v>2112</v>
      </c>
      <c r="J186" s="5" t="s">
        <v>32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168430</v>
      </c>
      <c r="B187" t="s">
        <v>2134</v>
      </c>
      <c r="C187" t="s">
        <v>2135</v>
      </c>
      <c r="D187" t="s">
        <v>46</v>
      </c>
      <c r="F187" t="s">
        <v>1834</v>
      </c>
      <c r="G187">
        <v>472</v>
      </c>
      <c r="H187" t="s">
        <v>2136</v>
      </c>
      <c r="J187" s="5" t="s">
        <v>32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189529</v>
      </c>
      <c r="B188" t="s">
        <v>2137</v>
      </c>
      <c r="C188" t="s">
        <v>389</v>
      </c>
      <c r="D188" t="s">
        <v>30</v>
      </c>
      <c r="F188" t="s">
        <v>1834</v>
      </c>
      <c r="G188">
        <v>472</v>
      </c>
      <c r="H188" t="s">
        <v>1837</v>
      </c>
      <c r="J188" s="5" t="s">
        <v>32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189528</v>
      </c>
      <c r="B189" t="s">
        <v>2138</v>
      </c>
      <c r="C189" t="s">
        <v>2059</v>
      </c>
      <c r="D189" t="s">
        <v>30</v>
      </c>
      <c r="F189" t="s">
        <v>1834</v>
      </c>
      <c r="G189">
        <v>472</v>
      </c>
      <c r="H189" t="s">
        <v>2139</v>
      </c>
      <c r="J189" s="5" t="s">
        <v>32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189531</v>
      </c>
      <c r="B190" t="s">
        <v>2140</v>
      </c>
      <c r="C190" t="s">
        <v>1750</v>
      </c>
      <c r="D190" t="s">
        <v>30</v>
      </c>
      <c r="F190" t="s">
        <v>1834</v>
      </c>
      <c r="G190">
        <v>472</v>
      </c>
      <c r="H190" t="s">
        <v>1872</v>
      </c>
      <c r="J190" s="5" t="s">
        <v>32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189530</v>
      </c>
      <c r="B191" t="s">
        <v>2141</v>
      </c>
      <c r="C191" t="s">
        <v>1965</v>
      </c>
      <c r="D191" t="s">
        <v>30</v>
      </c>
      <c r="F191" t="s">
        <v>1834</v>
      </c>
      <c r="G191">
        <v>472</v>
      </c>
      <c r="H191" t="s">
        <v>1884</v>
      </c>
      <c r="J191" s="5" t="s">
        <v>32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189533</v>
      </c>
      <c r="B192" t="s">
        <v>2142</v>
      </c>
      <c r="C192" t="s">
        <v>1990</v>
      </c>
      <c r="D192" t="s">
        <v>30</v>
      </c>
      <c r="F192" t="s">
        <v>1834</v>
      </c>
      <c r="G192">
        <v>472</v>
      </c>
      <c r="H192" t="s">
        <v>1884</v>
      </c>
      <c r="J192" s="5" t="s">
        <v>32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189532</v>
      </c>
      <c r="B193" t="s">
        <v>2143</v>
      </c>
      <c r="C193" t="s">
        <v>1905</v>
      </c>
      <c r="D193" t="s">
        <v>30</v>
      </c>
      <c r="F193" t="s">
        <v>1834</v>
      </c>
      <c r="G193">
        <v>472</v>
      </c>
      <c r="H193" t="s">
        <v>1884</v>
      </c>
      <c r="J193" s="5" t="s">
        <v>32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189535</v>
      </c>
      <c r="B194" t="s">
        <v>2019</v>
      </c>
      <c r="C194" t="s">
        <v>458</v>
      </c>
      <c r="D194" t="s">
        <v>30</v>
      </c>
      <c r="F194" t="s">
        <v>1834</v>
      </c>
      <c r="G194">
        <v>472</v>
      </c>
      <c r="H194" t="s">
        <v>1884</v>
      </c>
      <c r="J194" s="5" t="s">
        <v>32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125114</v>
      </c>
      <c r="B195" t="s">
        <v>2144</v>
      </c>
      <c r="C195" t="s">
        <v>2145</v>
      </c>
      <c r="D195" t="s">
        <v>46</v>
      </c>
      <c r="F195" t="s">
        <v>1834</v>
      </c>
      <c r="G195">
        <v>472</v>
      </c>
      <c r="H195" t="s">
        <v>2146</v>
      </c>
      <c r="J195" s="6" t="s">
        <v>857</v>
      </c>
      <c r="K195" s="6">
        <v>0</v>
      </c>
      <c r="L195" s="5">
        <f>competition!B12*1</f>
        <v>20</v>
      </c>
      <c r="M195">
        <v>193</v>
      </c>
    </row>
    <row r="196" spans="1:13" ht="12.75">
      <c r="A196" s="1">
        <v>189534</v>
      </c>
      <c r="B196" t="s">
        <v>2147</v>
      </c>
      <c r="C196" t="s">
        <v>2148</v>
      </c>
      <c r="D196" t="s">
        <v>30</v>
      </c>
      <c r="F196" t="s">
        <v>1834</v>
      </c>
      <c r="G196">
        <v>472</v>
      </c>
      <c r="H196" t="s">
        <v>1884</v>
      </c>
      <c r="J196" s="5" t="s">
        <v>32</v>
      </c>
      <c r="K196" s="5">
        <f>competition!B11</f>
        <v>20</v>
      </c>
      <c r="L196" s="5">
        <f>competition!B12*1</f>
        <v>20</v>
      </c>
      <c r="M196">
        <v>194</v>
      </c>
    </row>
    <row r="197" spans="10:13" ht="12.75">
      <c r="J197" s="4" t="s">
        <v>53</v>
      </c>
      <c r="K197" s="5">
        <f>SUM(K3:K196)</f>
        <v>3640</v>
      </c>
      <c r="L197" s="5">
        <f>SUM(L3:L196)</f>
        <v>3880</v>
      </c>
      <c r="M197" s="4" t="s">
        <v>12</v>
      </c>
    </row>
    <row r="201" spans="10:13" ht="12.75">
      <c r="J201" s="4" t="s">
        <v>54</v>
      </c>
      <c r="L201" s="5">
        <f>K197</f>
        <v>3640</v>
      </c>
      <c r="M201" s="4" t="s">
        <v>12</v>
      </c>
    </row>
    <row r="202" spans="10:13" ht="12.75">
      <c r="J202" s="4" t="s">
        <v>55</v>
      </c>
      <c r="L202" s="5">
        <f>L197</f>
        <v>3880</v>
      </c>
      <c r="M202" s="4" t="s">
        <v>12</v>
      </c>
    </row>
    <row r="205" ht="12.75">
      <c r="A205" s="3" t="s">
        <v>56</v>
      </c>
    </row>
    <row r="206" spans="1:5" ht="12.75">
      <c r="A206" t="s">
        <v>57</v>
      </c>
      <c r="E206">
        <v>39</v>
      </c>
    </row>
    <row r="207" spans="1:8" ht="12.75">
      <c r="A207" t="s">
        <v>58</v>
      </c>
      <c r="E207">
        <v>2</v>
      </c>
      <c r="F207" t="s">
        <v>59</v>
      </c>
      <c r="G207" s="3">
        <v>8</v>
      </c>
      <c r="H207" s="3" t="s">
        <v>56</v>
      </c>
    </row>
    <row r="208" spans="1:8" ht="12.75">
      <c r="A208" t="s">
        <v>60</v>
      </c>
      <c r="E208">
        <v>155</v>
      </c>
      <c r="G208" s="3">
        <v>16</v>
      </c>
      <c r="H208" s="3" t="s">
        <v>56</v>
      </c>
    </row>
    <row r="209" spans="6:8" ht="12.75">
      <c r="F209" s="3" t="s">
        <v>61</v>
      </c>
      <c r="G209" s="3">
        <v>24</v>
      </c>
      <c r="H209" s="3" t="s">
        <v>56</v>
      </c>
    </row>
    <row r="210" ht="12.75">
      <c r="A210" s="3" t="s">
        <v>10</v>
      </c>
    </row>
    <row r="211" ht="12.75">
      <c r="A211" s="3" t="s">
        <v>62</v>
      </c>
    </row>
    <row r="212" ht="12.75">
      <c r="A212" s="3" t="s">
        <v>63</v>
      </c>
    </row>
    <row r="213" ht="12.75">
      <c r="A213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2149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187920</v>
      </c>
      <c r="B3" t="s">
        <v>1354</v>
      </c>
      <c r="C3" t="s">
        <v>2150</v>
      </c>
      <c r="D3" t="s">
        <v>46</v>
      </c>
      <c r="F3" t="s">
        <v>2149</v>
      </c>
      <c r="G3">
        <v>490</v>
      </c>
      <c r="H3" t="s">
        <v>2151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187921</v>
      </c>
      <c r="B4" t="s">
        <v>2152</v>
      </c>
      <c r="C4" t="s">
        <v>2153</v>
      </c>
      <c r="D4" t="s">
        <v>46</v>
      </c>
      <c r="F4" t="s">
        <v>2149</v>
      </c>
      <c r="G4">
        <v>490</v>
      </c>
      <c r="H4" t="s">
        <v>2151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176154</v>
      </c>
      <c r="B5" t="s">
        <v>2154</v>
      </c>
      <c r="C5" t="s">
        <v>2155</v>
      </c>
      <c r="D5" t="s">
        <v>30</v>
      </c>
      <c r="F5" t="s">
        <v>2149</v>
      </c>
      <c r="G5">
        <v>490</v>
      </c>
      <c r="H5" t="s">
        <v>2151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187911</v>
      </c>
      <c r="B6" t="s">
        <v>2156</v>
      </c>
      <c r="C6" t="s">
        <v>2157</v>
      </c>
      <c r="D6" t="s">
        <v>30</v>
      </c>
      <c r="F6" t="s">
        <v>2149</v>
      </c>
      <c r="G6">
        <v>490</v>
      </c>
      <c r="H6" t="s">
        <v>2151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176310</v>
      </c>
      <c r="B7" t="s">
        <v>2158</v>
      </c>
      <c r="C7" t="s">
        <v>2159</v>
      </c>
      <c r="D7" t="s">
        <v>30</v>
      </c>
      <c r="F7" t="s">
        <v>2149</v>
      </c>
      <c r="G7">
        <v>490</v>
      </c>
      <c r="H7" t="s">
        <v>2151</v>
      </c>
      <c r="J7" s="6" t="s">
        <v>857</v>
      </c>
      <c r="K7" s="6">
        <v>0</v>
      </c>
      <c r="L7" s="5">
        <f>competition!B12*1</f>
        <v>20</v>
      </c>
      <c r="M7">
        <v>5</v>
      </c>
    </row>
    <row r="8" spans="1:13" ht="12.75">
      <c r="A8" s="1">
        <v>187915</v>
      </c>
      <c r="B8" t="s">
        <v>2160</v>
      </c>
      <c r="C8" t="s">
        <v>2161</v>
      </c>
      <c r="D8" t="s">
        <v>30</v>
      </c>
      <c r="F8" t="s">
        <v>2149</v>
      </c>
      <c r="G8">
        <v>490</v>
      </c>
      <c r="H8" t="s">
        <v>2151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187914</v>
      </c>
      <c r="B9" t="s">
        <v>2162</v>
      </c>
      <c r="C9" t="s">
        <v>302</v>
      </c>
      <c r="D9" t="s">
        <v>30</v>
      </c>
      <c r="F9" t="s">
        <v>2149</v>
      </c>
      <c r="G9">
        <v>490</v>
      </c>
      <c r="H9" t="s">
        <v>2151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187913</v>
      </c>
      <c r="B10" t="s">
        <v>2156</v>
      </c>
      <c r="C10" t="s">
        <v>169</v>
      </c>
      <c r="D10" t="s">
        <v>30</v>
      </c>
      <c r="F10" t="s">
        <v>2149</v>
      </c>
      <c r="G10">
        <v>490</v>
      </c>
      <c r="H10" t="s">
        <v>2151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187912</v>
      </c>
      <c r="B11" t="s">
        <v>1084</v>
      </c>
      <c r="C11" t="s">
        <v>2163</v>
      </c>
      <c r="D11" t="s">
        <v>30</v>
      </c>
      <c r="F11" t="s">
        <v>2149</v>
      </c>
      <c r="G11">
        <v>490</v>
      </c>
      <c r="H11" t="s">
        <v>2151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187919</v>
      </c>
      <c r="B12" t="s">
        <v>2164</v>
      </c>
      <c r="C12" t="s">
        <v>2165</v>
      </c>
      <c r="D12" t="s">
        <v>30</v>
      </c>
      <c r="F12" t="s">
        <v>2149</v>
      </c>
      <c r="G12">
        <v>490</v>
      </c>
      <c r="H12" t="s">
        <v>2151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187918</v>
      </c>
      <c r="B13" t="s">
        <v>2166</v>
      </c>
      <c r="C13" t="s">
        <v>591</v>
      </c>
      <c r="D13" t="s">
        <v>30</v>
      </c>
      <c r="F13" t="s">
        <v>2149</v>
      </c>
      <c r="G13">
        <v>490</v>
      </c>
      <c r="H13" t="s">
        <v>2151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187917</v>
      </c>
      <c r="B14" t="s">
        <v>2167</v>
      </c>
      <c r="C14" t="s">
        <v>2168</v>
      </c>
      <c r="D14" t="s">
        <v>30</v>
      </c>
      <c r="F14" t="s">
        <v>2149</v>
      </c>
      <c r="G14">
        <v>490</v>
      </c>
      <c r="H14" t="s">
        <v>2151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185437</v>
      </c>
      <c r="B15" t="s">
        <v>2169</v>
      </c>
      <c r="C15" t="s">
        <v>1401</v>
      </c>
      <c r="D15" t="s">
        <v>30</v>
      </c>
      <c r="F15" t="s">
        <v>2149</v>
      </c>
      <c r="G15">
        <v>490</v>
      </c>
      <c r="H15" t="s">
        <v>2151</v>
      </c>
      <c r="J15" s="6" t="s">
        <v>857</v>
      </c>
      <c r="K15" s="6">
        <v>0</v>
      </c>
      <c r="L15" s="5">
        <f>competition!B12*1</f>
        <v>20</v>
      </c>
      <c r="M15">
        <v>13</v>
      </c>
    </row>
    <row r="16" spans="1:13" ht="12.75">
      <c r="A16" s="1">
        <v>187916</v>
      </c>
      <c r="B16" t="s">
        <v>2170</v>
      </c>
      <c r="C16" t="s">
        <v>2171</v>
      </c>
      <c r="D16" t="s">
        <v>30</v>
      </c>
      <c r="F16" t="s">
        <v>2149</v>
      </c>
      <c r="G16">
        <v>490</v>
      </c>
      <c r="H16" t="s">
        <v>2151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0:13" ht="12.75">
      <c r="J17" s="4" t="s">
        <v>53</v>
      </c>
      <c r="K17" s="5">
        <f>SUM(K3:K16)</f>
        <v>240</v>
      </c>
      <c r="L17" s="5">
        <f>SUM(L3:L16)</f>
        <v>280</v>
      </c>
      <c r="M17" s="4" t="s">
        <v>12</v>
      </c>
    </row>
    <row r="21" spans="10:13" ht="12.75">
      <c r="J21" s="4" t="s">
        <v>54</v>
      </c>
      <c r="L21" s="5">
        <f>K17</f>
        <v>240</v>
      </c>
      <c r="M21" s="4" t="s">
        <v>12</v>
      </c>
    </row>
    <row r="22" spans="10:13" ht="12.75">
      <c r="J22" s="4" t="s">
        <v>55</v>
      </c>
      <c r="L22" s="5">
        <f>L17</f>
        <v>280</v>
      </c>
      <c r="M22" s="4" t="s">
        <v>12</v>
      </c>
    </row>
    <row r="25" ht="12.75">
      <c r="A25" s="3" t="s">
        <v>56</v>
      </c>
    </row>
    <row r="26" spans="1:5" ht="12.75">
      <c r="A26" t="s">
        <v>57</v>
      </c>
      <c r="E26">
        <v>0</v>
      </c>
    </row>
    <row r="27" spans="1:8" ht="12.75">
      <c r="A27" t="s">
        <v>58</v>
      </c>
      <c r="E27">
        <v>0</v>
      </c>
      <c r="F27" t="s">
        <v>59</v>
      </c>
      <c r="G27" s="3">
        <v>0</v>
      </c>
      <c r="H27" s="3" t="s">
        <v>56</v>
      </c>
    </row>
    <row r="28" spans="1:8" ht="12.75">
      <c r="A28" t="s">
        <v>60</v>
      </c>
      <c r="E28">
        <v>14</v>
      </c>
      <c r="G28" s="3">
        <v>2</v>
      </c>
      <c r="H28" s="3" t="s">
        <v>56</v>
      </c>
    </row>
    <row r="29" spans="6:8" ht="12.75">
      <c r="F29" s="3" t="s">
        <v>61</v>
      </c>
      <c r="G29" s="3">
        <v>2</v>
      </c>
      <c r="H29" s="3" t="s">
        <v>56</v>
      </c>
    </row>
    <row r="30" ht="12.75">
      <c r="A30" s="3" t="s">
        <v>10</v>
      </c>
    </row>
    <row r="31" ht="12.75">
      <c r="A31" s="3" t="s">
        <v>62</v>
      </c>
    </row>
    <row r="32" ht="12.75">
      <c r="A32" s="3" t="s">
        <v>63</v>
      </c>
    </row>
    <row r="33" ht="12.75">
      <c r="A33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9"/>
  <sheetViews>
    <sheetView tabSelected="1" zoomScalePageLayoutView="0" workbookViewId="0" topLeftCell="A1">
      <pane ySplit="2" topLeftCell="A285" activePane="bottomLeft" state="frozen"/>
      <selection pane="topLeft" activeCell="A1" sqref="A1"/>
      <selection pane="bottomLeft" activeCell="Q302" sqref="Q302:R302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spans="1:7" ht="21">
      <c r="A1" s="2" t="s">
        <v>2172</v>
      </c>
      <c r="G1" s="9" t="s">
        <v>3106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120528</v>
      </c>
      <c r="B3" t="s">
        <v>2173</v>
      </c>
      <c r="C3" t="s">
        <v>2174</v>
      </c>
      <c r="D3" t="s">
        <v>30</v>
      </c>
      <c r="F3" t="s">
        <v>2172</v>
      </c>
      <c r="G3">
        <v>456</v>
      </c>
      <c r="H3" t="s">
        <v>2175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188004</v>
      </c>
      <c r="B4" t="s">
        <v>2176</v>
      </c>
      <c r="C4" t="s">
        <v>2177</v>
      </c>
      <c r="D4" t="s">
        <v>30</v>
      </c>
      <c r="F4" t="s">
        <v>2172</v>
      </c>
      <c r="G4">
        <v>456</v>
      </c>
      <c r="H4" t="s">
        <v>2175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188007</v>
      </c>
      <c r="B5" t="s">
        <v>2178</v>
      </c>
      <c r="C5" t="s">
        <v>2179</v>
      </c>
      <c r="D5" t="s">
        <v>30</v>
      </c>
      <c r="F5" t="s">
        <v>2172</v>
      </c>
      <c r="G5">
        <v>456</v>
      </c>
      <c r="H5" t="s">
        <v>2175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188006</v>
      </c>
      <c r="B6" t="s">
        <v>2180</v>
      </c>
      <c r="C6" t="s">
        <v>2181</v>
      </c>
      <c r="D6" t="s">
        <v>30</v>
      </c>
      <c r="F6" t="s">
        <v>2172</v>
      </c>
      <c r="G6">
        <v>456</v>
      </c>
      <c r="H6" t="s">
        <v>2175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188001</v>
      </c>
      <c r="B7" t="s">
        <v>2182</v>
      </c>
      <c r="C7" t="s">
        <v>401</v>
      </c>
      <c r="D7" t="s">
        <v>30</v>
      </c>
      <c r="F7" t="s">
        <v>2172</v>
      </c>
      <c r="G7">
        <v>456</v>
      </c>
      <c r="H7" t="s">
        <v>2175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188000</v>
      </c>
      <c r="B8" t="s">
        <v>2183</v>
      </c>
      <c r="C8" t="s">
        <v>1480</v>
      </c>
      <c r="D8" t="s">
        <v>30</v>
      </c>
      <c r="F8" t="s">
        <v>2172</v>
      </c>
      <c r="G8">
        <v>456</v>
      </c>
      <c r="H8" t="s">
        <v>2175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141545</v>
      </c>
      <c r="B9" t="s">
        <v>2184</v>
      </c>
      <c r="C9" t="s">
        <v>722</v>
      </c>
      <c r="D9" t="s">
        <v>30</v>
      </c>
      <c r="F9" t="s">
        <v>2172</v>
      </c>
      <c r="G9">
        <v>456</v>
      </c>
      <c r="H9" t="s">
        <v>2175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181127</v>
      </c>
      <c r="B10" t="s">
        <v>2185</v>
      </c>
      <c r="C10" t="s">
        <v>620</v>
      </c>
      <c r="D10" t="s">
        <v>30</v>
      </c>
      <c r="F10" t="s">
        <v>2172</v>
      </c>
      <c r="G10">
        <v>456</v>
      </c>
      <c r="H10" t="s">
        <v>2175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188003</v>
      </c>
      <c r="B11" t="s">
        <v>2186</v>
      </c>
      <c r="C11" t="s">
        <v>2187</v>
      </c>
      <c r="D11" t="s">
        <v>30</v>
      </c>
      <c r="F11" t="s">
        <v>2172</v>
      </c>
      <c r="G11">
        <v>456</v>
      </c>
      <c r="H11" t="s">
        <v>2175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141543</v>
      </c>
      <c r="B12" t="s">
        <v>2188</v>
      </c>
      <c r="C12" t="s">
        <v>39</v>
      </c>
      <c r="D12" t="s">
        <v>30</v>
      </c>
      <c r="F12" t="s">
        <v>2172</v>
      </c>
      <c r="G12">
        <v>456</v>
      </c>
      <c r="H12" t="s">
        <v>2175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140337</v>
      </c>
      <c r="B13" t="s">
        <v>2189</v>
      </c>
      <c r="C13" t="s">
        <v>677</v>
      </c>
      <c r="D13" t="s">
        <v>30</v>
      </c>
      <c r="F13" t="s">
        <v>2172</v>
      </c>
      <c r="G13">
        <v>456</v>
      </c>
      <c r="H13" t="s">
        <v>2175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141540</v>
      </c>
      <c r="B14" t="s">
        <v>2190</v>
      </c>
      <c r="C14" t="s">
        <v>2040</v>
      </c>
      <c r="D14" t="s">
        <v>30</v>
      </c>
      <c r="F14" t="s">
        <v>2172</v>
      </c>
      <c r="G14">
        <v>456</v>
      </c>
      <c r="H14" t="s">
        <v>2175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140336</v>
      </c>
      <c r="B15" t="s">
        <v>2191</v>
      </c>
      <c r="C15" t="s">
        <v>2192</v>
      </c>
      <c r="D15" t="s">
        <v>30</v>
      </c>
      <c r="F15" t="s">
        <v>2172</v>
      </c>
      <c r="G15">
        <v>456</v>
      </c>
      <c r="H15" t="s">
        <v>2175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188009</v>
      </c>
      <c r="B16" t="s">
        <v>2193</v>
      </c>
      <c r="C16" t="s">
        <v>2194</v>
      </c>
      <c r="D16" t="s">
        <v>30</v>
      </c>
      <c r="F16" t="s">
        <v>2172</v>
      </c>
      <c r="G16">
        <v>456</v>
      </c>
      <c r="H16" t="s">
        <v>2175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122456</v>
      </c>
      <c r="B17" t="s">
        <v>2195</v>
      </c>
      <c r="C17" t="s">
        <v>607</v>
      </c>
      <c r="D17" t="s">
        <v>30</v>
      </c>
      <c r="F17" t="s">
        <v>2172</v>
      </c>
      <c r="G17">
        <v>456</v>
      </c>
      <c r="H17" t="s">
        <v>2175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188008</v>
      </c>
      <c r="B18" t="s">
        <v>2196</v>
      </c>
      <c r="C18" t="s">
        <v>2197</v>
      </c>
      <c r="D18" t="s">
        <v>30</v>
      </c>
      <c r="F18" t="s">
        <v>2172</v>
      </c>
      <c r="G18">
        <v>456</v>
      </c>
      <c r="H18" t="s">
        <v>2175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188010</v>
      </c>
      <c r="B19" t="s">
        <v>2198</v>
      </c>
      <c r="C19" t="s">
        <v>2199</v>
      </c>
      <c r="D19" t="s">
        <v>30</v>
      </c>
      <c r="F19" t="s">
        <v>2172</v>
      </c>
      <c r="G19">
        <v>456</v>
      </c>
      <c r="H19" t="s">
        <v>2175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122471</v>
      </c>
      <c r="B20" t="s">
        <v>2200</v>
      </c>
      <c r="C20" t="s">
        <v>2197</v>
      </c>
      <c r="D20" t="s">
        <v>30</v>
      </c>
      <c r="F20" t="s">
        <v>2172</v>
      </c>
      <c r="G20">
        <v>456</v>
      </c>
      <c r="H20" t="s">
        <v>2175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140845</v>
      </c>
      <c r="B21" t="s">
        <v>2201</v>
      </c>
      <c r="C21" t="s">
        <v>223</v>
      </c>
      <c r="D21" t="s">
        <v>30</v>
      </c>
      <c r="F21" t="s">
        <v>2172</v>
      </c>
      <c r="G21">
        <v>456</v>
      </c>
      <c r="H21" t="s">
        <v>2175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122467</v>
      </c>
      <c r="B22" t="s">
        <v>2202</v>
      </c>
      <c r="C22" t="s">
        <v>2203</v>
      </c>
      <c r="D22" t="s">
        <v>30</v>
      </c>
      <c r="F22" t="s">
        <v>2172</v>
      </c>
      <c r="G22">
        <v>456</v>
      </c>
      <c r="H22" t="s">
        <v>2175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140840</v>
      </c>
      <c r="B23" t="s">
        <v>2204</v>
      </c>
      <c r="C23" t="s">
        <v>2205</v>
      </c>
      <c r="D23" t="s">
        <v>30</v>
      </c>
      <c r="F23" t="s">
        <v>2172</v>
      </c>
      <c r="G23">
        <v>456</v>
      </c>
      <c r="H23" t="s">
        <v>2175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140841</v>
      </c>
      <c r="B24" t="s">
        <v>2206</v>
      </c>
      <c r="C24" t="s">
        <v>29</v>
      </c>
      <c r="D24" t="s">
        <v>30</v>
      </c>
      <c r="F24" t="s">
        <v>2172</v>
      </c>
      <c r="G24">
        <v>456</v>
      </c>
      <c r="H24" t="s">
        <v>2175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187998</v>
      </c>
      <c r="B25" t="s">
        <v>2207</v>
      </c>
      <c r="C25" t="s">
        <v>223</v>
      </c>
      <c r="D25" t="s">
        <v>30</v>
      </c>
      <c r="F25" t="s">
        <v>2172</v>
      </c>
      <c r="G25">
        <v>456</v>
      </c>
      <c r="H25" t="s">
        <v>2175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140839</v>
      </c>
      <c r="B26" t="s">
        <v>2208</v>
      </c>
      <c r="C26" t="s">
        <v>2174</v>
      </c>
      <c r="D26" t="s">
        <v>30</v>
      </c>
      <c r="F26" t="s">
        <v>2172</v>
      </c>
      <c r="G26">
        <v>456</v>
      </c>
      <c r="H26" t="s">
        <v>2175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187999</v>
      </c>
      <c r="B27" t="s">
        <v>2209</v>
      </c>
      <c r="C27" t="s">
        <v>2210</v>
      </c>
      <c r="D27" t="s">
        <v>30</v>
      </c>
      <c r="F27" t="s">
        <v>2172</v>
      </c>
      <c r="G27">
        <v>456</v>
      </c>
      <c r="H27" t="s">
        <v>2175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187997</v>
      </c>
      <c r="B28" t="s">
        <v>2211</v>
      </c>
      <c r="C28" t="s">
        <v>1795</v>
      </c>
      <c r="D28" t="s">
        <v>30</v>
      </c>
      <c r="F28" t="s">
        <v>2172</v>
      </c>
      <c r="G28">
        <v>456</v>
      </c>
      <c r="H28" t="s">
        <v>2175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188871</v>
      </c>
      <c r="B29" t="s">
        <v>2212</v>
      </c>
      <c r="C29" t="s">
        <v>2210</v>
      </c>
      <c r="D29" t="s">
        <v>30</v>
      </c>
      <c r="F29" t="s">
        <v>2172</v>
      </c>
      <c r="G29">
        <v>456</v>
      </c>
      <c r="H29" t="s">
        <v>2175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188870</v>
      </c>
      <c r="B30" t="s">
        <v>2213</v>
      </c>
      <c r="C30" t="s">
        <v>401</v>
      </c>
      <c r="D30" t="s">
        <v>30</v>
      </c>
      <c r="F30" t="s">
        <v>2172</v>
      </c>
      <c r="G30">
        <v>456</v>
      </c>
      <c r="H30" t="s">
        <v>2175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188869</v>
      </c>
      <c r="B31" t="s">
        <v>2214</v>
      </c>
      <c r="C31" t="s">
        <v>1407</v>
      </c>
      <c r="D31" t="s">
        <v>30</v>
      </c>
      <c r="F31" t="s">
        <v>2172</v>
      </c>
      <c r="G31">
        <v>456</v>
      </c>
      <c r="H31" t="s">
        <v>2175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140854</v>
      </c>
      <c r="B32" t="s">
        <v>2215</v>
      </c>
      <c r="C32" t="s">
        <v>2216</v>
      </c>
      <c r="D32" t="s">
        <v>30</v>
      </c>
      <c r="F32" t="s">
        <v>2172</v>
      </c>
      <c r="G32">
        <v>456</v>
      </c>
      <c r="H32" t="s">
        <v>2175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188874</v>
      </c>
      <c r="B33" t="s">
        <v>2212</v>
      </c>
      <c r="C33" t="s">
        <v>255</v>
      </c>
      <c r="D33" t="s">
        <v>30</v>
      </c>
      <c r="F33" t="s">
        <v>2172</v>
      </c>
      <c r="G33">
        <v>456</v>
      </c>
      <c r="H33" t="s">
        <v>2175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188873</v>
      </c>
      <c r="B34" t="s">
        <v>2217</v>
      </c>
      <c r="C34" t="s">
        <v>2040</v>
      </c>
      <c r="D34" t="s">
        <v>30</v>
      </c>
      <c r="F34" t="s">
        <v>2172</v>
      </c>
      <c r="G34">
        <v>456</v>
      </c>
      <c r="H34" t="s">
        <v>2175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122492</v>
      </c>
      <c r="B35" t="s">
        <v>2189</v>
      </c>
      <c r="C35" t="s">
        <v>29</v>
      </c>
      <c r="D35" t="s">
        <v>30</v>
      </c>
      <c r="F35" t="s">
        <v>2172</v>
      </c>
      <c r="G35">
        <v>456</v>
      </c>
      <c r="H35" t="s">
        <v>2175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188872</v>
      </c>
      <c r="B36" t="s">
        <v>2218</v>
      </c>
      <c r="C36" t="s">
        <v>2181</v>
      </c>
      <c r="D36" t="s">
        <v>30</v>
      </c>
      <c r="F36" t="s">
        <v>2172</v>
      </c>
      <c r="G36">
        <v>456</v>
      </c>
      <c r="H36" t="s">
        <v>2175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140851</v>
      </c>
      <c r="B37" t="s">
        <v>2219</v>
      </c>
      <c r="C37" t="s">
        <v>677</v>
      </c>
      <c r="D37" t="s">
        <v>30</v>
      </c>
      <c r="F37" t="s">
        <v>2172</v>
      </c>
      <c r="G37">
        <v>456</v>
      </c>
      <c r="H37" t="s">
        <v>2175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142054</v>
      </c>
      <c r="B38" t="s">
        <v>2220</v>
      </c>
      <c r="C38" t="s">
        <v>2221</v>
      </c>
      <c r="D38" t="s">
        <v>30</v>
      </c>
      <c r="F38" t="s">
        <v>2172</v>
      </c>
      <c r="G38">
        <v>456</v>
      </c>
      <c r="H38" t="s">
        <v>2175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142053</v>
      </c>
      <c r="B39" t="s">
        <v>2222</v>
      </c>
      <c r="C39" t="s">
        <v>2223</v>
      </c>
      <c r="D39" t="s">
        <v>30</v>
      </c>
      <c r="F39" t="s">
        <v>2172</v>
      </c>
      <c r="G39">
        <v>456</v>
      </c>
      <c r="H39" t="s">
        <v>2175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140849</v>
      </c>
      <c r="B40" t="s">
        <v>2224</v>
      </c>
      <c r="C40" t="s">
        <v>2225</v>
      </c>
      <c r="D40" t="s">
        <v>30</v>
      </c>
      <c r="F40" t="s">
        <v>2172</v>
      </c>
      <c r="G40">
        <v>456</v>
      </c>
      <c r="H40" t="s">
        <v>2175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140848</v>
      </c>
      <c r="B41" t="s">
        <v>2226</v>
      </c>
      <c r="C41" t="s">
        <v>2216</v>
      </c>
      <c r="D41" t="s">
        <v>30</v>
      </c>
      <c r="F41" t="s">
        <v>2172</v>
      </c>
      <c r="G41">
        <v>456</v>
      </c>
      <c r="H41" t="s">
        <v>2175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122368</v>
      </c>
      <c r="B42" t="s">
        <v>2227</v>
      </c>
      <c r="C42" t="s">
        <v>2199</v>
      </c>
      <c r="D42" t="s">
        <v>30</v>
      </c>
      <c r="F42" t="s">
        <v>2172</v>
      </c>
      <c r="G42">
        <v>456</v>
      </c>
      <c r="H42" t="s">
        <v>2175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189950</v>
      </c>
      <c r="B43" t="s">
        <v>2228</v>
      </c>
      <c r="C43" t="s">
        <v>357</v>
      </c>
      <c r="D43" t="s">
        <v>30</v>
      </c>
      <c r="F43" t="s">
        <v>2172</v>
      </c>
      <c r="G43">
        <v>456</v>
      </c>
      <c r="H43" t="s">
        <v>2175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122376</v>
      </c>
      <c r="B44" t="s">
        <v>2229</v>
      </c>
      <c r="C44" t="s">
        <v>2210</v>
      </c>
      <c r="D44" t="s">
        <v>30</v>
      </c>
      <c r="F44" t="s">
        <v>2172</v>
      </c>
      <c r="G44">
        <v>456</v>
      </c>
      <c r="H44" t="s">
        <v>2175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122391</v>
      </c>
      <c r="B45" t="s">
        <v>2230</v>
      </c>
      <c r="C45" t="s">
        <v>2231</v>
      </c>
      <c r="D45" t="s">
        <v>30</v>
      </c>
      <c r="F45" t="s">
        <v>2172</v>
      </c>
      <c r="G45">
        <v>456</v>
      </c>
      <c r="H45" t="s">
        <v>2175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122395</v>
      </c>
      <c r="B46" t="s">
        <v>2232</v>
      </c>
      <c r="C46" t="s">
        <v>2233</v>
      </c>
      <c r="D46" t="s">
        <v>30</v>
      </c>
      <c r="F46" t="s">
        <v>2172</v>
      </c>
      <c r="G46">
        <v>456</v>
      </c>
      <c r="H46" t="s">
        <v>2175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187947</v>
      </c>
      <c r="B47" t="s">
        <v>2234</v>
      </c>
      <c r="C47" t="s">
        <v>223</v>
      </c>
      <c r="D47" t="s">
        <v>30</v>
      </c>
      <c r="F47" t="s">
        <v>2172</v>
      </c>
      <c r="G47">
        <v>456</v>
      </c>
      <c r="H47" t="s">
        <v>2175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187946</v>
      </c>
      <c r="B48" t="s">
        <v>2235</v>
      </c>
      <c r="C48" t="s">
        <v>2236</v>
      </c>
      <c r="D48" t="s">
        <v>30</v>
      </c>
      <c r="F48" t="s">
        <v>2172</v>
      </c>
      <c r="G48">
        <v>456</v>
      </c>
      <c r="H48" t="s">
        <v>2175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187949</v>
      </c>
      <c r="B49" t="s">
        <v>2237</v>
      </c>
      <c r="C49" t="s">
        <v>351</v>
      </c>
      <c r="D49" t="s">
        <v>30</v>
      </c>
      <c r="F49" t="s">
        <v>2172</v>
      </c>
      <c r="G49">
        <v>456</v>
      </c>
      <c r="H49" t="s">
        <v>2175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187948</v>
      </c>
      <c r="B50" t="s">
        <v>2238</v>
      </c>
      <c r="C50" t="s">
        <v>2239</v>
      </c>
      <c r="D50" t="s">
        <v>46</v>
      </c>
      <c r="F50" t="s">
        <v>2172</v>
      </c>
      <c r="G50">
        <v>456</v>
      </c>
      <c r="H50" t="s">
        <v>2175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122398</v>
      </c>
      <c r="B51" t="s">
        <v>2240</v>
      </c>
      <c r="C51" t="s">
        <v>401</v>
      </c>
      <c r="D51" t="s">
        <v>30</v>
      </c>
      <c r="F51" t="s">
        <v>2172</v>
      </c>
      <c r="G51">
        <v>456</v>
      </c>
      <c r="H51" t="s">
        <v>2175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187950</v>
      </c>
      <c r="B52" t="s">
        <v>2241</v>
      </c>
      <c r="C52" t="s">
        <v>223</v>
      </c>
      <c r="D52" t="s">
        <v>30</v>
      </c>
      <c r="F52" t="s">
        <v>2172</v>
      </c>
      <c r="G52">
        <v>456</v>
      </c>
      <c r="H52" t="s">
        <v>2175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153490</v>
      </c>
      <c r="B53" t="s">
        <v>2242</v>
      </c>
      <c r="C53" t="s">
        <v>2243</v>
      </c>
      <c r="D53" t="s">
        <v>30</v>
      </c>
      <c r="F53" t="s">
        <v>2172</v>
      </c>
      <c r="G53">
        <v>456</v>
      </c>
      <c r="H53" t="s">
        <v>2175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122407</v>
      </c>
      <c r="B54" t="s">
        <v>2244</v>
      </c>
      <c r="C54" t="s">
        <v>2245</v>
      </c>
      <c r="D54" t="s">
        <v>30</v>
      </c>
      <c r="F54" t="s">
        <v>2172</v>
      </c>
      <c r="G54">
        <v>456</v>
      </c>
      <c r="H54" t="s">
        <v>2175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142011</v>
      </c>
      <c r="B55" t="s">
        <v>2246</v>
      </c>
      <c r="C55" t="s">
        <v>29</v>
      </c>
      <c r="D55" t="s">
        <v>30</v>
      </c>
      <c r="F55" t="s">
        <v>2172</v>
      </c>
      <c r="G55">
        <v>456</v>
      </c>
      <c r="H55" t="s">
        <v>2175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142005</v>
      </c>
      <c r="B56" t="s">
        <v>2247</v>
      </c>
      <c r="C56" t="s">
        <v>2248</v>
      </c>
      <c r="D56" t="s">
        <v>30</v>
      </c>
      <c r="F56" t="s">
        <v>2172</v>
      </c>
      <c r="G56">
        <v>456</v>
      </c>
      <c r="H56" t="s">
        <v>2175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122412</v>
      </c>
      <c r="B57" t="s">
        <v>2249</v>
      </c>
      <c r="C57" t="s">
        <v>868</v>
      </c>
      <c r="D57" t="s">
        <v>30</v>
      </c>
      <c r="F57" t="s">
        <v>2172</v>
      </c>
      <c r="G57">
        <v>456</v>
      </c>
      <c r="H57" t="s">
        <v>2175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141996</v>
      </c>
      <c r="B58" t="s">
        <v>2250</v>
      </c>
      <c r="C58" t="s">
        <v>1711</v>
      </c>
      <c r="D58" t="s">
        <v>30</v>
      </c>
      <c r="F58" t="s">
        <v>2172</v>
      </c>
      <c r="G58">
        <v>456</v>
      </c>
      <c r="H58" t="s">
        <v>2175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141994</v>
      </c>
      <c r="B59" t="s">
        <v>2251</v>
      </c>
      <c r="C59" t="s">
        <v>2216</v>
      </c>
      <c r="D59" t="s">
        <v>30</v>
      </c>
      <c r="F59" t="s">
        <v>2172</v>
      </c>
      <c r="G59">
        <v>456</v>
      </c>
      <c r="H59" t="s">
        <v>2175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154450</v>
      </c>
      <c r="B60" t="s">
        <v>2252</v>
      </c>
      <c r="C60" t="s">
        <v>2210</v>
      </c>
      <c r="D60" t="s">
        <v>30</v>
      </c>
      <c r="F60" t="s">
        <v>2172</v>
      </c>
      <c r="G60">
        <v>456</v>
      </c>
      <c r="H60" t="s">
        <v>2175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122428</v>
      </c>
      <c r="B61" t="s">
        <v>2253</v>
      </c>
      <c r="C61" t="s">
        <v>2254</v>
      </c>
      <c r="D61" t="s">
        <v>30</v>
      </c>
      <c r="F61" t="s">
        <v>2172</v>
      </c>
      <c r="G61">
        <v>456</v>
      </c>
      <c r="H61" t="s">
        <v>2175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166670</v>
      </c>
      <c r="B62" t="s">
        <v>2255</v>
      </c>
      <c r="C62" t="s">
        <v>2221</v>
      </c>
      <c r="D62" t="s">
        <v>30</v>
      </c>
      <c r="F62" t="s">
        <v>2172</v>
      </c>
      <c r="G62">
        <v>456</v>
      </c>
      <c r="H62" t="s">
        <v>2175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152922</v>
      </c>
      <c r="B63" t="s">
        <v>2256</v>
      </c>
      <c r="C63" t="s">
        <v>29</v>
      </c>
      <c r="D63" t="s">
        <v>30</v>
      </c>
      <c r="F63" t="s">
        <v>2172</v>
      </c>
      <c r="G63">
        <v>456</v>
      </c>
      <c r="H63" t="s">
        <v>2175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153465</v>
      </c>
      <c r="B64" t="s">
        <v>2257</v>
      </c>
      <c r="C64" t="s">
        <v>2258</v>
      </c>
      <c r="D64" t="s">
        <v>30</v>
      </c>
      <c r="F64" t="s">
        <v>2172</v>
      </c>
      <c r="G64">
        <v>456</v>
      </c>
      <c r="H64" t="s">
        <v>2175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131718</v>
      </c>
      <c r="B65" t="s">
        <v>2259</v>
      </c>
      <c r="C65" t="s">
        <v>2248</v>
      </c>
      <c r="D65" t="s">
        <v>30</v>
      </c>
      <c r="F65" t="s">
        <v>2172</v>
      </c>
      <c r="G65">
        <v>456</v>
      </c>
      <c r="H65" t="s">
        <v>2175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153461</v>
      </c>
      <c r="B66" t="s">
        <v>2260</v>
      </c>
      <c r="C66" t="s">
        <v>1455</v>
      </c>
      <c r="D66" t="s">
        <v>46</v>
      </c>
      <c r="F66" t="s">
        <v>2172</v>
      </c>
      <c r="G66">
        <v>456</v>
      </c>
      <c r="H66" t="s">
        <v>2175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178263</v>
      </c>
      <c r="B67" t="s">
        <v>2261</v>
      </c>
      <c r="C67" t="s">
        <v>2225</v>
      </c>
      <c r="D67" t="s">
        <v>30</v>
      </c>
      <c r="F67" t="s">
        <v>2172</v>
      </c>
      <c r="G67">
        <v>456</v>
      </c>
      <c r="H67" t="s">
        <v>2175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182110</v>
      </c>
      <c r="B68" t="s">
        <v>2262</v>
      </c>
      <c r="C68" t="s">
        <v>2263</v>
      </c>
      <c r="D68" t="s">
        <v>30</v>
      </c>
      <c r="F68" t="s">
        <v>2172</v>
      </c>
      <c r="G68">
        <v>456</v>
      </c>
      <c r="H68" t="s">
        <v>2175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153458</v>
      </c>
      <c r="B69" t="s">
        <v>2264</v>
      </c>
      <c r="C69" t="s">
        <v>677</v>
      </c>
      <c r="D69" t="s">
        <v>30</v>
      </c>
      <c r="F69" t="s">
        <v>2172</v>
      </c>
      <c r="G69">
        <v>456</v>
      </c>
      <c r="H69" t="s">
        <v>2175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178257</v>
      </c>
      <c r="B70" t="s">
        <v>2265</v>
      </c>
      <c r="C70" t="s">
        <v>640</v>
      </c>
      <c r="D70" t="s">
        <v>30</v>
      </c>
      <c r="F70" t="s">
        <v>2172</v>
      </c>
      <c r="G70">
        <v>456</v>
      </c>
      <c r="H70" t="s">
        <v>2175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153457</v>
      </c>
      <c r="B71" t="s">
        <v>2266</v>
      </c>
      <c r="C71" t="s">
        <v>2236</v>
      </c>
      <c r="D71" t="s">
        <v>30</v>
      </c>
      <c r="F71" t="s">
        <v>2172</v>
      </c>
      <c r="G71">
        <v>456</v>
      </c>
      <c r="H71" t="s">
        <v>2175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178252</v>
      </c>
      <c r="B72" t="s">
        <v>2267</v>
      </c>
      <c r="C72" t="s">
        <v>2248</v>
      </c>
      <c r="D72" t="s">
        <v>30</v>
      </c>
      <c r="F72" t="s">
        <v>2172</v>
      </c>
      <c r="G72">
        <v>456</v>
      </c>
      <c r="H72" t="s">
        <v>2175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122590</v>
      </c>
      <c r="B73" t="s">
        <v>2268</v>
      </c>
      <c r="C73" t="s">
        <v>1795</v>
      </c>
      <c r="D73" t="s">
        <v>30</v>
      </c>
      <c r="F73" t="s">
        <v>2172</v>
      </c>
      <c r="G73">
        <v>456</v>
      </c>
      <c r="H73" t="s">
        <v>2175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178247</v>
      </c>
      <c r="B74" t="s">
        <v>2269</v>
      </c>
      <c r="C74" t="s">
        <v>1455</v>
      </c>
      <c r="D74" t="s">
        <v>46</v>
      </c>
      <c r="F74" t="s">
        <v>2172</v>
      </c>
      <c r="G74">
        <v>456</v>
      </c>
      <c r="H74" t="s">
        <v>2175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166678</v>
      </c>
      <c r="B75" t="s">
        <v>2270</v>
      </c>
      <c r="C75" t="s">
        <v>2271</v>
      </c>
      <c r="D75" t="s">
        <v>30</v>
      </c>
      <c r="F75" t="s">
        <v>2172</v>
      </c>
      <c r="G75">
        <v>456</v>
      </c>
      <c r="H75" t="s">
        <v>2175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189736</v>
      </c>
      <c r="B76" t="s">
        <v>2272</v>
      </c>
      <c r="C76" t="s">
        <v>2273</v>
      </c>
      <c r="D76" t="s">
        <v>30</v>
      </c>
      <c r="F76" t="s">
        <v>2172</v>
      </c>
      <c r="G76">
        <v>456</v>
      </c>
      <c r="H76" t="s">
        <v>2175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166672</v>
      </c>
      <c r="B77" t="s">
        <v>2270</v>
      </c>
      <c r="C77" t="s">
        <v>2274</v>
      </c>
      <c r="D77" t="s">
        <v>30</v>
      </c>
      <c r="F77" t="s">
        <v>2172</v>
      </c>
      <c r="G77">
        <v>456</v>
      </c>
      <c r="H77" t="s">
        <v>2175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178240</v>
      </c>
      <c r="B78" t="s">
        <v>2275</v>
      </c>
      <c r="C78" t="s">
        <v>29</v>
      </c>
      <c r="D78" t="s">
        <v>30</v>
      </c>
      <c r="F78" t="s">
        <v>2172</v>
      </c>
      <c r="G78">
        <v>456</v>
      </c>
      <c r="H78" t="s">
        <v>2175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127077</v>
      </c>
      <c r="B79" t="s">
        <v>2276</v>
      </c>
      <c r="C79" t="s">
        <v>2245</v>
      </c>
      <c r="D79" t="s">
        <v>30</v>
      </c>
      <c r="F79" t="s">
        <v>2172</v>
      </c>
      <c r="G79">
        <v>456</v>
      </c>
      <c r="H79" t="s">
        <v>2175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166674</v>
      </c>
      <c r="B80" t="s">
        <v>2277</v>
      </c>
      <c r="C80" t="s">
        <v>2203</v>
      </c>
      <c r="D80" t="s">
        <v>30</v>
      </c>
      <c r="F80" t="s">
        <v>2172</v>
      </c>
      <c r="G80">
        <v>456</v>
      </c>
      <c r="H80" t="s">
        <v>2175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122603</v>
      </c>
      <c r="B81" t="s">
        <v>2278</v>
      </c>
      <c r="C81" t="s">
        <v>482</v>
      </c>
      <c r="D81" t="s">
        <v>30</v>
      </c>
      <c r="F81" t="s">
        <v>2172</v>
      </c>
      <c r="G81">
        <v>456</v>
      </c>
      <c r="H81" t="s">
        <v>2175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131215</v>
      </c>
      <c r="B82" t="s">
        <v>2279</v>
      </c>
      <c r="C82" t="s">
        <v>1795</v>
      </c>
      <c r="D82" t="s">
        <v>30</v>
      </c>
      <c r="F82" t="s">
        <v>2172</v>
      </c>
      <c r="G82">
        <v>456</v>
      </c>
      <c r="H82" t="s">
        <v>2175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131214</v>
      </c>
      <c r="B83" t="s">
        <v>2280</v>
      </c>
      <c r="C83" t="s">
        <v>147</v>
      </c>
      <c r="D83" t="s">
        <v>46</v>
      </c>
      <c r="F83" t="s">
        <v>2172</v>
      </c>
      <c r="G83">
        <v>456</v>
      </c>
      <c r="H83" t="s">
        <v>2175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119895</v>
      </c>
      <c r="B84" t="s">
        <v>2281</v>
      </c>
      <c r="C84" t="s">
        <v>2216</v>
      </c>
      <c r="D84" t="s">
        <v>30</v>
      </c>
      <c r="F84" t="s">
        <v>2172</v>
      </c>
      <c r="G84">
        <v>456</v>
      </c>
      <c r="H84" t="s">
        <v>2175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122601</v>
      </c>
      <c r="B85" t="s">
        <v>2282</v>
      </c>
      <c r="C85" t="s">
        <v>2283</v>
      </c>
      <c r="D85" t="s">
        <v>30</v>
      </c>
      <c r="F85" t="s">
        <v>2172</v>
      </c>
      <c r="G85">
        <v>456</v>
      </c>
      <c r="H85" t="s">
        <v>2175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122051</v>
      </c>
      <c r="B86" t="s">
        <v>2284</v>
      </c>
      <c r="C86" t="s">
        <v>2221</v>
      </c>
      <c r="D86" t="s">
        <v>30</v>
      </c>
      <c r="F86" t="s">
        <v>2172</v>
      </c>
      <c r="G86">
        <v>456</v>
      </c>
      <c r="H86" t="s">
        <v>2175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163247</v>
      </c>
      <c r="B87" t="s">
        <v>2285</v>
      </c>
      <c r="C87" t="s">
        <v>2286</v>
      </c>
      <c r="D87" t="s">
        <v>30</v>
      </c>
      <c r="F87" t="s">
        <v>2172</v>
      </c>
      <c r="G87">
        <v>456</v>
      </c>
      <c r="H87" t="s">
        <v>2175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163253</v>
      </c>
      <c r="B88" t="s">
        <v>2287</v>
      </c>
      <c r="C88" t="s">
        <v>2288</v>
      </c>
      <c r="D88" t="s">
        <v>30</v>
      </c>
      <c r="F88" t="s">
        <v>2172</v>
      </c>
      <c r="G88">
        <v>456</v>
      </c>
      <c r="H88" t="s">
        <v>2175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122622</v>
      </c>
      <c r="B89" t="s">
        <v>2289</v>
      </c>
      <c r="C89" t="s">
        <v>401</v>
      </c>
      <c r="D89" t="s">
        <v>30</v>
      </c>
      <c r="F89" t="s">
        <v>2172</v>
      </c>
      <c r="G89">
        <v>456</v>
      </c>
      <c r="H89" t="s">
        <v>2175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119873</v>
      </c>
      <c r="B90" t="s">
        <v>2290</v>
      </c>
      <c r="C90" t="s">
        <v>482</v>
      </c>
      <c r="D90" t="s">
        <v>30</v>
      </c>
      <c r="F90" t="s">
        <v>2172</v>
      </c>
      <c r="G90">
        <v>456</v>
      </c>
      <c r="H90" t="s">
        <v>2175</v>
      </c>
      <c r="J90" s="6" t="s">
        <v>857</v>
      </c>
      <c r="K90" s="6">
        <v>0</v>
      </c>
      <c r="L90" s="5">
        <f>competition!B12*1</f>
        <v>20</v>
      </c>
      <c r="M90">
        <v>88</v>
      </c>
    </row>
    <row r="91" spans="1:13" ht="12.75">
      <c r="A91" s="1">
        <v>122620</v>
      </c>
      <c r="B91" t="s">
        <v>2291</v>
      </c>
      <c r="C91" t="s">
        <v>2292</v>
      </c>
      <c r="D91" t="s">
        <v>30</v>
      </c>
      <c r="F91" t="s">
        <v>2172</v>
      </c>
      <c r="G91">
        <v>456</v>
      </c>
      <c r="H91" t="s">
        <v>2175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119876</v>
      </c>
      <c r="B92" t="s">
        <v>2293</v>
      </c>
      <c r="C92" t="s">
        <v>2210</v>
      </c>
      <c r="D92" t="s">
        <v>30</v>
      </c>
      <c r="F92" t="s">
        <v>2172</v>
      </c>
      <c r="G92">
        <v>456</v>
      </c>
      <c r="H92" t="s">
        <v>2175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163249</v>
      </c>
      <c r="B93" t="s">
        <v>2294</v>
      </c>
      <c r="C93" t="s">
        <v>2258</v>
      </c>
      <c r="D93" t="s">
        <v>30</v>
      </c>
      <c r="F93" t="s">
        <v>2172</v>
      </c>
      <c r="G93">
        <v>456</v>
      </c>
      <c r="H93" t="s">
        <v>2175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122618</v>
      </c>
      <c r="B94" t="s">
        <v>2295</v>
      </c>
      <c r="C94" t="s">
        <v>2296</v>
      </c>
      <c r="D94" t="s">
        <v>30</v>
      </c>
      <c r="F94" t="s">
        <v>2172</v>
      </c>
      <c r="G94">
        <v>456</v>
      </c>
      <c r="H94" t="s">
        <v>2175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163251</v>
      </c>
      <c r="B95" t="s">
        <v>2297</v>
      </c>
      <c r="C95" t="s">
        <v>2040</v>
      </c>
      <c r="D95" t="s">
        <v>30</v>
      </c>
      <c r="F95" t="s">
        <v>2172</v>
      </c>
      <c r="G95">
        <v>456</v>
      </c>
      <c r="H95" t="s">
        <v>2175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163250</v>
      </c>
      <c r="B96" t="s">
        <v>2298</v>
      </c>
      <c r="C96" t="s">
        <v>2223</v>
      </c>
      <c r="D96" t="s">
        <v>30</v>
      </c>
      <c r="F96" t="s">
        <v>2172</v>
      </c>
      <c r="G96">
        <v>456</v>
      </c>
      <c r="H96" t="s">
        <v>2175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188738</v>
      </c>
      <c r="B97" t="s">
        <v>2299</v>
      </c>
      <c r="C97" t="s">
        <v>223</v>
      </c>
      <c r="D97" t="s">
        <v>30</v>
      </c>
      <c r="F97" t="s">
        <v>2172</v>
      </c>
      <c r="G97">
        <v>456</v>
      </c>
      <c r="H97" t="s">
        <v>2175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188739</v>
      </c>
      <c r="B98" t="s">
        <v>2300</v>
      </c>
      <c r="C98" t="s">
        <v>2301</v>
      </c>
      <c r="D98" t="s">
        <v>30</v>
      </c>
      <c r="F98" t="s">
        <v>2172</v>
      </c>
      <c r="G98">
        <v>456</v>
      </c>
      <c r="H98" t="s">
        <v>2175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131219</v>
      </c>
      <c r="B99" t="s">
        <v>2302</v>
      </c>
      <c r="C99" t="s">
        <v>2303</v>
      </c>
      <c r="D99" t="s">
        <v>46</v>
      </c>
      <c r="F99" t="s">
        <v>2172</v>
      </c>
      <c r="G99">
        <v>456</v>
      </c>
      <c r="H99" t="s">
        <v>2175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131216</v>
      </c>
      <c r="B100" t="s">
        <v>2304</v>
      </c>
      <c r="C100" t="s">
        <v>2305</v>
      </c>
      <c r="D100" t="s">
        <v>46</v>
      </c>
      <c r="F100" t="s">
        <v>2172</v>
      </c>
      <c r="G100">
        <v>456</v>
      </c>
      <c r="H100" t="s">
        <v>2175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188736</v>
      </c>
      <c r="B101" t="s">
        <v>2306</v>
      </c>
      <c r="C101" t="s">
        <v>401</v>
      </c>
      <c r="D101" t="s">
        <v>30</v>
      </c>
      <c r="F101" t="s">
        <v>2172</v>
      </c>
      <c r="G101">
        <v>456</v>
      </c>
      <c r="H101" t="s">
        <v>2175</v>
      </c>
      <c r="J101" s="5" t="s">
        <v>32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188737</v>
      </c>
      <c r="B102" t="s">
        <v>2306</v>
      </c>
      <c r="C102" t="s">
        <v>2307</v>
      </c>
      <c r="D102" t="s">
        <v>30</v>
      </c>
      <c r="F102" t="s">
        <v>2172</v>
      </c>
      <c r="G102">
        <v>456</v>
      </c>
      <c r="H102" t="s">
        <v>2175</v>
      </c>
      <c r="J102" s="5" t="s">
        <v>32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122613</v>
      </c>
      <c r="B103" t="s">
        <v>2308</v>
      </c>
      <c r="C103" t="s">
        <v>2309</v>
      </c>
      <c r="D103" t="s">
        <v>30</v>
      </c>
      <c r="F103" t="s">
        <v>2172</v>
      </c>
      <c r="G103">
        <v>456</v>
      </c>
      <c r="H103" t="s">
        <v>2175</v>
      </c>
      <c r="J103" s="5" t="s">
        <v>32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119886</v>
      </c>
      <c r="B104" t="s">
        <v>2310</v>
      </c>
      <c r="C104" t="s">
        <v>234</v>
      </c>
      <c r="D104" t="s">
        <v>30</v>
      </c>
      <c r="F104" t="s">
        <v>2172</v>
      </c>
      <c r="G104">
        <v>456</v>
      </c>
      <c r="H104" t="s">
        <v>2175</v>
      </c>
      <c r="J104" s="5" t="s">
        <v>32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188740</v>
      </c>
      <c r="B105" t="s">
        <v>2311</v>
      </c>
      <c r="C105" t="s">
        <v>2263</v>
      </c>
      <c r="D105" t="s">
        <v>30</v>
      </c>
      <c r="F105" t="s">
        <v>2172</v>
      </c>
      <c r="G105">
        <v>456</v>
      </c>
      <c r="H105" t="s">
        <v>2175</v>
      </c>
      <c r="J105" s="5" t="s">
        <v>32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131220</v>
      </c>
      <c r="B106" t="s">
        <v>2312</v>
      </c>
      <c r="C106" t="s">
        <v>2181</v>
      </c>
      <c r="D106" t="s">
        <v>30</v>
      </c>
      <c r="F106" t="s">
        <v>2172</v>
      </c>
      <c r="G106">
        <v>456</v>
      </c>
      <c r="H106" t="s">
        <v>2175</v>
      </c>
      <c r="J106" s="5" t="s">
        <v>32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119887</v>
      </c>
      <c r="B107" t="s">
        <v>2310</v>
      </c>
      <c r="C107" t="s">
        <v>2313</v>
      </c>
      <c r="D107" t="s">
        <v>30</v>
      </c>
      <c r="F107" t="s">
        <v>2172</v>
      </c>
      <c r="G107">
        <v>456</v>
      </c>
      <c r="H107" t="s">
        <v>2175</v>
      </c>
      <c r="J107" s="5" t="s">
        <v>32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188741</v>
      </c>
      <c r="B108" t="s">
        <v>2299</v>
      </c>
      <c r="C108" t="s">
        <v>607</v>
      </c>
      <c r="D108" t="s">
        <v>30</v>
      </c>
      <c r="F108" t="s">
        <v>2172</v>
      </c>
      <c r="G108">
        <v>456</v>
      </c>
      <c r="H108" t="s">
        <v>2175</v>
      </c>
      <c r="J108" s="5" t="s">
        <v>32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163266</v>
      </c>
      <c r="B109" t="s">
        <v>2314</v>
      </c>
      <c r="C109" t="s">
        <v>39</v>
      </c>
      <c r="D109" t="s">
        <v>30</v>
      </c>
      <c r="F109" t="s">
        <v>2172</v>
      </c>
      <c r="G109">
        <v>456</v>
      </c>
      <c r="H109" t="s">
        <v>2175</v>
      </c>
      <c r="J109" s="5" t="s">
        <v>32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188735</v>
      </c>
      <c r="B110" t="s">
        <v>2315</v>
      </c>
      <c r="C110" t="s">
        <v>401</v>
      </c>
      <c r="D110" t="s">
        <v>30</v>
      </c>
      <c r="F110" t="s">
        <v>2172</v>
      </c>
      <c r="G110">
        <v>456</v>
      </c>
      <c r="H110" t="s">
        <v>2175</v>
      </c>
      <c r="J110" s="5" t="s">
        <v>32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163264</v>
      </c>
      <c r="B111" t="s">
        <v>2316</v>
      </c>
      <c r="C111" t="s">
        <v>2317</v>
      </c>
      <c r="D111" t="s">
        <v>30</v>
      </c>
      <c r="F111" t="s">
        <v>2172</v>
      </c>
      <c r="G111">
        <v>456</v>
      </c>
      <c r="H111" t="s">
        <v>2175</v>
      </c>
      <c r="J111" s="5" t="s">
        <v>32</v>
      </c>
      <c r="K111" s="5">
        <f>competition!B11</f>
        <v>20</v>
      </c>
      <c r="L111" s="5">
        <f>competition!B12*1</f>
        <v>20</v>
      </c>
      <c r="M111">
        <v>109</v>
      </c>
    </row>
    <row r="112" spans="1:13" ht="12.75">
      <c r="A112" s="1">
        <v>163271</v>
      </c>
      <c r="B112" t="s">
        <v>2318</v>
      </c>
      <c r="C112" t="s">
        <v>351</v>
      </c>
      <c r="D112" t="s">
        <v>30</v>
      </c>
      <c r="F112" t="s">
        <v>2172</v>
      </c>
      <c r="G112">
        <v>456</v>
      </c>
      <c r="H112" t="s">
        <v>2175</v>
      </c>
      <c r="J112" s="5" t="s">
        <v>32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163268</v>
      </c>
      <c r="B113" t="s">
        <v>2319</v>
      </c>
      <c r="C113" t="s">
        <v>2320</v>
      </c>
      <c r="D113" t="s">
        <v>30</v>
      </c>
      <c r="F113" t="s">
        <v>2172</v>
      </c>
      <c r="G113">
        <v>456</v>
      </c>
      <c r="H113" t="s">
        <v>2175</v>
      </c>
      <c r="J113" s="5" t="s">
        <v>32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163274</v>
      </c>
      <c r="B114" t="s">
        <v>2321</v>
      </c>
      <c r="C114" t="s">
        <v>2322</v>
      </c>
      <c r="D114" t="s">
        <v>30</v>
      </c>
      <c r="F114" t="s">
        <v>2172</v>
      </c>
      <c r="G114">
        <v>456</v>
      </c>
      <c r="H114" t="s">
        <v>2175</v>
      </c>
      <c r="J114" s="5" t="s">
        <v>32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163275</v>
      </c>
      <c r="B115" t="s">
        <v>2323</v>
      </c>
      <c r="C115" t="s">
        <v>2324</v>
      </c>
      <c r="D115" t="s">
        <v>30</v>
      </c>
      <c r="F115" t="s">
        <v>2172</v>
      </c>
      <c r="G115">
        <v>456</v>
      </c>
      <c r="H115" t="s">
        <v>2175</v>
      </c>
      <c r="J115" s="5" t="s">
        <v>32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163272</v>
      </c>
      <c r="B116" t="s">
        <v>2222</v>
      </c>
      <c r="C116" t="s">
        <v>2325</v>
      </c>
      <c r="D116" t="s">
        <v>30</v>
      </c>
      <c r="F116" t="s">
        <v>2172</v>
      </c>
      <c r="G116">
        <v>456</v>
      </c>
      <c r="H116" t="s">
        <v>2175</v>
      </c>
      <c r="J116" s="5" t="s">
        <v>32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163273</v>
      </c>
      <c r="B117" t="s">
        <v>2326</v>
      </c>
      <c r="C117" t="s">
        <v>607</v>
      </c>
      <c r="D117" t="s">
        <v>30</v>
      </c>
      <c r="F117" t="s">
        <v>2172</v>
      </c>
      <c r="G117">
        <v>456</v>
      </c>
      <c r="H117" t="s">
        <v>2175</v>
      </c>
      <c r="J117" s="5" t="s">
        <v>32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119867</v>
      </c>
      <c r="B118" t="s">
        <v>2327</v>
      </c>
      <c r="C118" t="s">
        <v>145</v>
      </c>
      <c r="D118" t="s">
        <v>30</v>
      </c>
      <c r="F118" t="s">
        <v>2172</v>
      </c>
      <c r="G118">
        <v>456</v>
      </c>
      <c r="H118" t="s">
        <v>2175</v>
      </c>
      <c r="J118" s="5" t="s">
        <v>32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163278</v>
      </c>
      <c r="B119" t="s">
        <v>2328</v>
      </c>
      <c r="C119" t="s">
        <v>255</v>
      </c>
      <c r="D119" t="s">
        <v>30</v>
      </c>
      <c r="F119" t="s">
        <v>2172</v>
      </c>
      <c r="G119">
        <v>456</v>
      </c>
      <c r="H119" t="s">
        <v>2175</v>
      </c>
      <c r="J119" s="5" t="s">
        <v>32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163279</v>
      </c>
      <c r="B120" t="s">
        <v>2329</v>
      </c>
      <c r="C120" t="s">
        <v>264</v>
      </c>
      <c r="D120" t="s">
        <v>30</v>
      </c>
      <c r="F120" t="s">
        <v>2172</v>
      </c>
      <c r="G120">
        <v>456</v>
      </c>
      <c r="H120" t="s">
        <v>2175</v>
      </c>
      <c r="J120" s="5" t="s">
        <v>32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163277</v>
      </c>
      <c r="B121" t="s">
        <v>2330</v>
      </c>
      <c r="C121" t="s">
        <v>2225</v>
      </c>
      <c r="D121" t="s">
        <v>30</v>
      </c>
      <c r="F121" t="s">
        <v>2172</v>
      </c>
      <c r="G121">
        <v>456</v>
      </c>
      <c r="H121" t="s">
        <v>2175</v>
      </c>
      <c r="J121" s="5" t="s">
        <v>32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163283</v>
      </c>
      <c r="B122" t="s">
        <v>2331</v>
      </c>
      <c r="C122" t="s">
        <v>401</v>
      </c>
      <c r="D122" t="s">
        <v>30</v>
      </c>
      <c r="F122" t="s">
        <v>2172</v>
      </c>
      <c r="G122">
        <v>456</v>
      </c>
      <c r="H122" t="s">
        <v>2175</v>
      </c>
      <c r="J122" s="5" t="s">
        <v>32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163282</v>
      </c>
      <c r="B123" t="s">
        <v>2332</v>
      </c>
      <c r="C123" t="s">
        <v>677</v>
      </c>
      <c r="D123" t="s">
        <v>30</v>
      </c>
      <c r="F123" t="s">
        <v>2172</v>
      </c>
      <c r="G123">
        <v>456</v>
      </c>
      <c r="H123" t="s">
        <v>2175</v>
      </c>
      <c r="J123" s="5" t="s">
        <v>32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163281</v>
      </c>
      <c r="B124" t="s">
        <v>2333</v>
      </c>
      <c r="C124" t="s">
        <v>2225</v>
      </c>
      <c r="D124" t="s">
        <v>30</v>
      </c>
      <c r="F124" t="s">
        <v>2172</v>
      </c>
      <c r="G124">
        <v>456</v>
      </c>
      <c r="H124" t="s">
        <v>2175</v>
      </c>
      <c r="J124" s="5" t="s">
        <v>32</v>
      </c>
      <c r="K124" s="5">
        <f>competition!B11</f>
        <v>20</v>
      </c>
      <c r="L124" s="5">
        <f>competition!B12*1</f>
        <v>20</v>
      </c>
      <c r="M124">
        <v>122</v>
      </c>
    </row>
    <row r="125" spans="1:13" ht="12.75">
      <c r="A125" s="1">
        <v>163280</v>
      </c>
      <c r="B125" t="s">
        <v>2334</v>
      </c>
      <c r="C125" t="s">
        <v>2225</v>
      </c>
      <c r="D125" t="s">
        <v>30</v>
      </c>
      <c r="F125" t="s">
        <v>2172</v>
      </c>
      <c r="G125">
        <v>456</v>
      </c>
      <c r="H125" t="s">
        <v>2175</v>
      </c>
      <c r="J125" s="5" t="s">
        <v>32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163285</v>
      </c>
      <c r="B126" t="s">
        <v>2335</v>
      </c>
      <c r="C126" t="s">
        <v>2336</v>
      </c>
      <c r="D126" t="s">
        <v>46</v>
      </c>
      <c r="F126" t="s">
        <v>2172</v>
      </c>
      <c r="G126">
        <v>456</v>
      </c>
      <c r="H126" t="s">
        <v>2175</v>
      </c>
      <c r="J126" s="5" t="s">
        <v>32</v>
      </c>
      <c r="K126" s="5">
        <f>competition!B11</f>
        <v>20</v>
      </c>
      <c r="L126" s="5">
        <f>competition!B12*1</f>
        <v>20</v>
      </c>
      <c r="M126">
        <v>124</v>
      </c>
    </row>
    <row r="127" spans="1:13" ht="12.75">
      <c r="A127" s="1">
        <v>163284</v>
      </c>
      <c r="B127" t="s">
        <v>2251</v>
      </c>
      <c r="C127" t="s">
        <v>447</v>
      </c>
      <c r="D127" t="s">
        <v>30</v>
      </c>
      <c r="F127" t="s">
        <v>2172</v>
      </c>
      <c r="G127">
        <v>456</v>
      </c>
      <c r="H127" t="s">
        <v>2175</v>
      </c>
      <c r="J127" s="5" t="s">
        <v>32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163291</v>
      </c>
      <c r="B128" t="s">
        <v>2337</v>
      </c>
      <c r="C128" t="s">
        <v>2263</v>
      </c>
      <c r="D128" t="s">
        <v>30</v>
      </c>
      <c r="F128" t="s">
        <v>2172</v>
      </c>
      <c r="G128">
        <v>456</v>
      </c>
      <c r="H128" t="s">
        <v>2175</v>
      </c>
      <c r="J128" s="5" t="s">
        <v>32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163290</v>
      </c>
      <c r="B129" t="s">
        <v>2338</v>
      </c>
      <c r="C129" t="s">
        <v>401</v>
      </c>
      <c r="D129" t="s">
        <v>30</v>
      </c>
      <c r="F129" t="s">
        <v>2172</v>
      </c>
      <c r="G129">
        <v>456</v>
      </c>
      <c r="H129" t="s">
        <v>2175</v>
      </c>
      <c r="J129" s="5" t="s">
        <v>32</v>
      </c>
      <c r="K129" s="5">
        <f>competition!B11</f>
        <v>20</v>
      </c>
      <c r="L129" s="5">
        <f>competition!B12*1</f>
        <v>20</v>
      </c>
      <c r="M129">
        <v>127</v>
      </c>
    </row>
    <row r="130" spans="1:13" ht="12.75">
      <c r="A130" s="1">
        <v>163289</v>
      </c>
      <c r="B130" t="s">
        <v>2339</v>
      </c>
      <c r="C130" t="s">
        <v>2340</v>
      </c>
      <c r="D130" t="s">
        <v>30</v>
      </c>
      <c r="F130" t="s">
        <v>2172</v>
      </c>
      <c r="G130">
        <v>456</v>
      </c>
      <c r="H130" t="s">
        <v>2175</v>
      </c>
      <c r="J130" s="5" t="s">
        <v>32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163288</v>
      </c>
      <c r="B131" t="s">
        <v>2341</v>
      </c>
      <c r="C131" t="s">
        <v>2342</v>
      </c>
      <c r="D131" t="s">
        <v>30</v>
      </c>
      <c r="F131" t="s">
        <v>2172</v>
      </c>
      <c r="G131">
        <v>456</v>
      </c>
      <c r="H131" t="s">
        <v>2175</v>
      </c>
      <c r="J131" s="5" t="s">
        <v>32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163295</v>
      </c>
      <c r="B132" t="s">
        <v>2343</v>
      </c>
      <c r="C132" t="s">
        <v>2040</v>
      </c>
      <c r="D132" t="s">
        <v>30</v>
      </c>
      <c r="F132" t="s">
        <v>2172</v>
      </c>
      <c r="G132">
        <v>456</v>
      </c>
      <c r="H132" t="s">
        <v>2175</v>
      </c>
      <c r="J132" s="5" t="s">
        <v>32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119850</v>
      </c>
      <c r="B133" t="s">
        <v>2344</v>
      </c>
      <c r="C133" t="s">
        <v>2181</v>
      </c>
      <c r="D133" t="s">
        <v>30</v>
      </c>
      <c r="F133" t="s">
        <v>2172</v>
      </c>
      <c r="G133">
        <v>456</v>
      </c>
      <c r="H133" t="s">
        <v>2175</v>
      </c>
      <c r="J133" s="6" t="s">
        <v>857</v>
      </c>
      <c r="K133" s="6">
        <v>0</v>
      </c>
      <c r="L133" s="5">
        <f>competition!B12*1</f>
        <v>20</v>
      </c>
      <c r="M133">
        <v>131</v>
      </c>
    </row>
    <row r="134" spans="1:13" ht="12.75">
      <c r="A134" s="1">
        <v>163294</v>
      </c>
      <c r="B134" t="s">
        <v>2345</v>
      </c>
      <c r="C134" t="s">
        <v>870</v>
      </c>
      <c r="D134" t="s">
        <v>30</v>
      </c>
      <c r="F134" t="s">
        <v>2172</v>
      </c>
      <c r="G134">
        <v>456</v>
      </c>
      <c r="H134" t="s">
        <v>2175</v>
      </c>
      <c r="J134" s="5" t="s">
        <v>32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163293</v>
      </c>
      <c r="B135" t="s">
        <v>2346</v>
      </c>
      <c r="C135" t="s">
        <v>2347</v>
      </c>
      <c r="D135" t="s">
        <v>30</v>
      </c>
      <c r="F135" t="s">
        <v>2172</v>
      </c>
      <c r="G135">
        <v>456</v>
      </c>
      <c r="H135" t="s">
        <v>2175</v>
      </c>
      <c r="J135" s="5" t="s">
        <v>32</v>
      </c>
      <c r="K135" s="5">
        <f>competition!B11</f>
        <v>20</v>
      </c>
      <c r="L135" s="5">
        <f>competition!B12*1</f>
        <v>20</v>
      </c>
      <c r="M135">
        <v>133</v>
      </c>
    </row>
    <row r="136" spans="1:13" ht="12.75">
      <c r="A136" s="1">
        <v>119848</v>
      </c>
      <c r="B136" t="s">
        <v>2348</v>
      </c>
      <c r="C136" t="s">
        <v>255</v>
      </c>
      <c r="D136" t="s">
        <v>30</v>
      </c>
      <c r="F136" t="s">
        <v>2172</v>
      </c>
      <c r="G136">
        <v>456</v>
      </c>
      <c r="H136" t="s">
        <v>2175</v>
      </c>
      <c r="J136" s="6" t="s">
        <v>857</v>
      </c>
      <c r="K136" s="6">
        <v>0</v>
      </c>
      <c r="L136" s="5">
        <f>competition!B12*1</f>
        <v>20</v>
      </c>
      <c r="M136">
        <v>134</v>
      </c>
    </row>
    <row r="137" spans="1:13" ht="12.75">
      <c r="A137" s="1">
        <v>163292</v>
      </c>
      <c r="B137" t="s">
        <v>2349</v>
      </c>
      <c r="C137" t="s">
        <v>223</v>
      </c>
      <c r="D137" t="s">
        <v>30</v>
      </c>
      <c r="F137" t="s">
        <v>2172</v>
      </c>
      <c r="G137">
        <v>456</v>
      </c>
      <c r="H137" t="s">
        <v>2175</v>
      </c>
      <c r="J137" s="5" t="s">
        <v>32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163297</v>
      </c>
      <c r="B138" t="s">
        <v>2350</v>
      </c>
      <c r="C138" t="s">
        <v>868</v>
      </c>
      <c r="D138" t="s">
        <v>30</v>
      </c>
      <c r="F138" t="s">
        <v>2172</v>
      </c>
      <c r="G138">
        <v>456</v>
      </c>
      <c r="H138" t="s">
        <v>2175</v>
      </c>
      <c r="J138" s="5" t="s">
        <v>32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163780</v>
      </c>
      <c r="B139" t="s">
        <v>2351</v>
      </c>
      <c r="C139" t="s">
        <v>677</v>
      </c>
      <c r="D139" t="s">
        <v>30</v>
      </c>
      <c r="F139" t="s">
        <v>2172</v>
      </c>
      <c r="G139">
        <v>456</v>
      </c>
      <c r="H139" t="s">
        <v>2175</v>
      </c>
      <c r="J139" s="5" t="s">
        <v>32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163781</v>
      </c>
      <c r="B140" t="s">
        <v>2352</v>
      </c>
      <c r="C140" t="s">
        <v>2292</v>
      </c>
      <c r="D140" t="s">
        <v>30</v>
      </c>
      <c r="F140" t="s">
        <v>2172</v>
      </c>
      <c r="G140">
        <v>456</v>
      </c>
      <c r="H140" t="s">
        <v>2175</v>
      </c>
      <c r="J140" s="5" t="s">
        <v>32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163778</v>
      </c>
      <c r="B141" t="s">
        <v>2353</v>
      </c>
      <c r="C141" t="s">
        <v>39</v>
      </c>
      <c r="D141" t="s">
        <v>30</v>
      </c>
      <c r="F141" t="s">
        <v>2172</v>
      </c>
      <c r="G141">
        <v>456</v>
      </c>
      <c r="H141" t="s">
        <v>2175</v>
      </c>
      <c r="J141" s="5" t="s">
        <v>32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163779</v>
      </c>
      <c r="B142" t="s">
        <v>2354</v>
      </c>
      <c r="C142" t="s">
        <v>2221</v>
      </c>
      <c r="D142" t="s">
        <v>30</v>
      </c>
      <c r="F142" t="s">
        <v>2172</v>
      </c>
      <c r="G142">
        <v>456</v>
      </c>
      <c r="H142" t="s">
        <v>2175</v>
      </c>
      <c r="J142" s="5" t="s">
        <v>32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163303</v>
      </c>
      <c r="B143" t="s">
        <v>2355</v>
      </c>
      <c r="C143" t="s">
        <v>2181</v>
      </c>
      <c r="D143" t="s">
        <v>30</v>
      </c>
      <c r="F143" t="s">
        <v>2172</v>
      </c>
      <c r="G143">
        <v>456</v>
      </c>
      <c r="H143" t="s">
        <v>2175</v>
      </c>
      <c r="J143" s="5" t="s">
        <v>32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122528</v>
      </c>
      <c r="B144" t="s">
        <v>2356</v>
      </c>
      <c r="C144" t="s">
        <v>164</v>
      </c>
      <c r="D144" t="s">
        <v>30</v>
      </c>
      <c r="F144" t="s">
        <v>2172</v>
      </c>
      <c r="G144">
        <v>456</v>
      </c>
      <c r="H144" t="s">
        <v>2175</v>
      </c>
      <c r="J144" s="5" t="s">
        <v>32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163786</v>
      </c>
      <c r="B145" t="s">
        <v>2357</v>
      </c>
      <c r="C145" t="s">
        <v>2236</v>
      </c>
      <c r="D145" t="s">
        <v>30</v>
      </c>
      <c r="F145" t="s">
        <v>2172</v>
      </c>
      <c r="G145">
        <v>456</v>
      </c>
      <c r="H145" t="s">
        <v>2175</v>
      </c>
      <c r="J145" s="5" t="s">
        <v>32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163784</v>
      </c>
      <c r="B146" t="s">
        <v>2358</v>
      </c>
      <c r="C146" t="s">
        <v>223</v>
      </c>
      <c r="D146" t="s">
        <v>30</v>
      </c>
      <c r="F146" t="s">
        <v>2172</v>
      </c>
      <c r="G146">
        <v>456</v>
      </c>
      <c r="H146" t="s">
        <v>2175</v>
      </c>
      <c r="J146" s="5" t="s">
        <v>32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163785</v>
      </c>
      <c r="B147" t="s">
        <v>2359</v>
      </c>
      <c r="C147" t="s">
        <v>2360</v>
      </c>
      <c r="D147" t="s">
        <v>30</v>
      </c>
      <c r="F147" t="s">
        <v>2172</v>
      </c>
      <c r="G147">
        <v>456</v>
      </c>
      <c r="H147" t="s">
        <v>2175</v>
      </c>
      <c r="J147" s="5" t="s">
        <v>32</v>
      </c>
      <c r="K147" s="5">
        <f>competition!B11</f>
        <v>20</v>
      </c>
      <c r="L147" s="5">
        <f>competition!B12*1</f>
        <v>20</v>
      </c>
      <c r="M147">
        <v>145</v>
      </c>
    </row>
    <row r="148" spans="1:13" ht="12.75">
      <c r="A148" s="1">
        <v>163313</v>
      </c>
      <c r="B148" t="s">
        <v>2361</v>
      </c>
      <c r="C148" t="s">
        <v>2362</v>
      </c>
      <c r="D148" t="s">
        <v>46</v>
      </c>
      <c r="F148" t="s">
        <v>2172</v>
      </c>
      <c r="G148">
        <v>456</v>
      </c>
      <c r="H148" t="s">
        <v>2175</v>
      </c>
      <c r="J148" s="5" t="s">
        <v>32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163312</v>
      </c>
      <c r="B149" t="s">
        <v>2363</v>
      </c>
      <c r="C149" t="s">
        <v>1499</v>
      </c>
      <c r="D149" t="s">
        <v>30</v>
      </c>
      <c r="F149" t="s">
        <v>2172</v>
      </c>
      <c r="G149">
        <v>456</v>
      </c>
      <c r="H149" t="s">
        <v>2175</v>
      </c>
      <c r="J149" s="5" t="s">
        <v>32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163314</v>
      </c>
      <c r="B150" t="s">
        <v>2364</v>
      </c>
      <c r="C150" t="s">
        <v>2179</v>
      </c>
      <c r="D150" t="s">
        <v>30</v>
      </c>
      <c r="F150" t="s">
        <v>2172</v>
      </c>
      <c r="G150">
        <v>456</v>
      </c>
      <c r="H150" t="s">
        <v>2175</v>
      </c>
      <c r="J150" s="5" t="s">
        <v>32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122553</v>
      </c>
      <c r="B151" t="s">
        <v>2365</v>
      </c>
      <c r="C151" t="s">
        <v>2366</v>
      </c>
      <c r="D151" t="s">
        <v>30</v>
      </c>
      <c r="F151" t="s">
        <v>2172</v>
      </c>
      <c r="G151">
        <v>456</v>
      </c>
      <c r="H151" t="s">
        <v>2175</v>
      </c>
      <c r="J151" s="5" t="s">
        <v>32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163793</v>
      </c>
      <c r="B152" t="s">
        <v>2367</v>
      </c>
      <c r="C152" t="s">
        <v>2221</v>
      </c>
      <c r="D152" t="s">
        <v>30</v>
      </c>
      <c r="F152" t="s">
        <v>2172</v>
      </c>
      <c r="G152">
        <v>456</v>
      </c>
      <c r="H152" t="s">
        <v>2175</v>
      </c>
      <c r="J152" s="5" t="s">
        <v>32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188676</v>
      </c>
      <c r="B153" t="s">
        <v>2368</v>
      </c>
      <c r="C153" t="s">
        <v>2369</v>
      </c>
      <c r="D153" t="s">
        <v>46</v>
      </c>
      <c r="F153" t="s">
        <v>2172</v>
      </c>
      <c r="G153">
        <v>456</v>
      </c>
      <c r="H153" t="s">
        <v>2175</v>
      </c>
      <c r="J153" s="5" t="s">
        <v>32</v>
      </c>
      <c r="K153" s="5">
        <f>competition!B11</f>
        <v>20</v>
      </c>
      <c r="L153" s="5">
        <f>competition!B12*1</f>
        <v>20</v>
      </c>
      <c r="M153">
        <v>151</v>
      </c>
    </row>
    <row r="154" spans="1:13" ht="12.75">
      <c r="A154" s="1">
        <v>163804</v>
      </c>
      <c r="B154" t="s">
        <v>2370</v>
      </c>
      <c r="C154" t="s">
        <v>677</v>
      </c>
      <c r="D154" t="s">
        <v>30</v>
      </c>
      <c r="F154" t="s">
        <v>2172</v>
      </c>
      <c r="G154">
        <v>456</v>
      </c>
      <c r="H154" t="s">
        <v>2175</v>
      </c>
      <c r="J154" s="5" t="s">
        <v>32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122708</v>
      </c>
      <c r="B155" t="s">
        <v>2371</v>
      </c>
      <c r="C155" t="s">
        <v>2372</v>
      </c>
      <c r="D155" t="s">
        <v>30</v>
      </c>
      <c r="F155" t="s">
        <v>2172</v>
      </c>
      <c r="G155">
        <v>456</v>
      </c>
      <c r="H155" t="s">
        <v>2175</v>
      </c>
      <c r="J155" s="5" t="s">
        <v>32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122713</v>
      </c>
      <c r="B156" t="s">
        <v>2373</v>
      </c>
      <c r="C156" t="s">
        <v>2374</v>
      </c>
      <c r="D156" t="s">
        <v>30</v>
      </c>
      <c r="F156" t="s">
        <v>2172</v>
      </c>
      <c r="G156">
        <v>456</v>
      </c>
      <c r="H156" t="s">
        <v>2175</v>
      </c>
      <c r="J156" s="5" t="s">
        <v>32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122695</v>
      </c>
      <c r="B157" t="s">
        <v>2375</v>
      </c>
      <c r="C157" t="s">
        <v>223</v>
      </c>
      <c r="D157" t="s">
        <v>30</v>
      </c>
      <c r="F157" t="s">
        <v>2172</v>
      </c>
      <c r="G157">
        <v>456</v>
      </c>
      <c r="H157" t="s">
        <v>2175</v>
      </c>
      <c r="J157" s="5" t="s">
        <v>32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122689</v>
      </c>
      <c r="B158" t="s">
        <v>2376</v>
      </c>
      <c r="C158" t="s">
        <v>2254</v>
      </c>
      <c r="D158" t="s">
        <v>30</v>
      </c>
      <c r="F158" t="s">
        <v>2172</v>
      </c>
      <c r="G158">
        <v>456</v>
      </c>
      <c r="H158" t="s">
        <v>2175</v>
      </c>
      <c r="J158" s="5" t="s">
        <v>32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122703</v>
      </c>
      <c r="B159" t="s">
        <v>2377</v>
      </c>
      <c r="C159" t="s">
        <v>2040</v>
      </c>
      <c r="D159" t="s">
        <v>30</v>
      </c>
      <c r="F159" t="s">
        <v>2172</v>
      </c>
      <c r="G159">
        <v>456</v>
      </c>
      <c r="H159" t="s">
        <v>2175</v>
      </c>
      <c r="J159" s="5" t="s">
        <v>32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166542</v>
      </c>
      <c r="B160" t="s">
        <v>2378</v>
      </c>
      <c r="C160" t="s">
        <v>2360</v>
      </c>
      <c r="D160" t="s">
        <v>30</v>
      </c>
      <c r="F160" t="s">
        <v>2172</v>
      </c>
      <c r="G160">
        <v>456</v>
      </c>
      <c r="H160" t="s">
        <v>2175</v>
      </c>
      <c r="J160" s="5" t="s">
        <v>32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122698</v>
      </c>
      <c r="B161" t="s">
        <v>2379</v>
      </c>
      <c r="C161" t="s">
        <v>264</v>
      </c>
      <c r="D161" t="s">
        <v>30</v>
      </c>
      <c r="F161" t="s">
        <v>2172</v>
      </c>
      <c r="G161">
        <v>456</v>
      </c>
      <c r="H161" t="s">
        <v>2175</v>
      </c>
      <c r="J161" s="5" t="s">
        <v>32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166538</v>
      </c>
      <c r="B162" t="s">
        <v>2247</v>
      </c>
      <c r="C162" t="s">
        <v>2380</v>
      </c>
      <c r="D162" t="s">
        <v>30</v>
      </c>
      <c r="F162" t="s">
        <v>2172</v>
      </c>
      <c r="G162">
        <v>456</v>
      </c>
      <c r="H162" t="s">
        <v>2175</v>
      </c>
      <c r="J162" s="5" t="s">
        <v>32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122697</v>
      </c>
      <c r="B163" t="s">
        <v>2381</v>
      </c>
      <c r="C163" t="s">
        <v>2179</v>
      </c>
      <c r="D163" t="s">
        <v>30</v>
      </c>
      <c r="F163" t="s">
        <v>2172</v>
      </c>
      <c r="G163">
        <v>456</v>
      </c>
      <c r="H163" t="s">
        <v>2175</v>
      </c>
      <c r="J163" s="5" t="s">
        <v>32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163356</v>
      </c>
      <c r="B164" t="s">
        <v>2382</v>
      </c>
      <c r="C164" t="s">
        <v>2221</v>
      </c>
      <c r="D164" t="s">
        <v>30</v>
      </c>
      <c r="F164" t="s">
        <v>2172</v>
      </c>
      <c r="G164">
        <v>456</v>
      </c>
      <c r="H164" t="s">
        <v>2175</v>
      </c>
      <c r="J164" s="5" t="s">
        <v>32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122737</v>
      </c>
      <c r="B165" t="s">
        <v>2383</v>
      </c>
      <c r="C165" t="s">
        <v>2342</v>
      </c>
      <c r="D165" t="s">
        <v>30</v>
      </c>
      <c r="F165" t="s">
        <v>2172</v>
      </c>
      <c r="G165">
        <v>456</v>
      </c>
      <c r="H165" t="s">
        <v>2175</v>
      </c>
      <c r="J165" s="5" t="s">
        <v>32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122738</v>
      </c>
      <c r="B166" t="s">
        <v>2384</v>
      </c>
      <c r="C166" t="s">
        <v>2342</v>
      </c>
      <c r="D166" t="s">
        <v>30</v>
      </c>
      <c r="F166" t="s">
        <v>2172</v>
      </c>
      <c r="G166">
        <v>456</v>
      </c>
      <c r="H166" t="s">
        <v>2175</v>
      </c>
      <c r="J166" s="5" t="s">
        <v>32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153294</v>
      </c>
      <c r="B167" t="s">
        <v>2385</v>
      </c>
      <c r="C167" t="s">
        <v>489</v>
      </c>
      <c r="D167" t="s">
        <v>30</v>
      </c>
      <c r="F167" t="s">
        <v>2172</v>
      </c>
      <c r="G167">
        <v>456</v>
      </c>
      <c r="H167" t="s">
        <v>2175</v>
      </c>
      <c r="J167" s="5" t="s">
        <v>32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153295</v>
      </c>
      <c r="B168" t="s">
        <v>2386</v>
      </c>
      <c r="C168" t="s">
        <v>2263</v>
      </c>
      <c r="D168" t="s">
        <v>30</v>
      </c>
      <c r="F168" t="s">
        <v>2172</v>
      </c>
      <c r="G168">
        <v>456</v>
      </c>
      <c r="H168" t="s">
        <v>2175</v>
      </c>
      <c r="J168" s="5" t="s">
        <v>32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122748</v>
      </c>
      <c r="B169" t="s">
        <v>2387</v>
      </c>
      <c r="C169" t="s">
        <v>2216</v>
      </c>
      <c r="D169" t="s">
        <v>30</v>
      </c>
      <c r="F169" t="s">
        <v>2172</v>
      </c>
      <c r="G169">
        <v>456</v>
      </c>
      <c r="H169" t="s">
        <v>2175</v>
      </c>
      <c r="J169" s="5" t="s">
        <v>32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153292</v>
      </c>
      <c r="B170" t="s">
        <v>2388</v>
      </c>
      <c r="C170" t="s">
        <v>870</v>
      </c>
      <c r="D170" t="s">
        <v>30</v>
      </c>
      <c r="F170" t="s">
        <v>2172</v>
      </c>
      <c r="G170">
        <v>456</v>
      </c>
      <c r="H170" t="s">
        <v>2175</v>
      </c>
      <c r="J170" s="5" t="s">
        <v>32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122750</v>
      </c>
      <c r="B171" t="s">
        <v>2389</v>
      </c>
      <c r="C171" t="s">
        <v>2390</v>
      </c>
      <c r="D171" t="s">
        <v>30</v>
      </c>
      <c r="F171" t="s">
        <v>2172</v>
      </c>
      <c r="G171">
        <v>456</v>
      </c>
      <c r="H171" t="s">
        <v>2175</v>
      </c>
      <c r="J171" s="5" t="s">
        <v>32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153291</v>
      </c>
      <c r="B172" t="s">
        <v>2391</v>
      </c>
      <c r="C172" t="s">
        <v>2392</v>
      </c>
      <c r="D172" t="s">
        <v>30</v>
      </c>
      <c r="F172" t="s">
        <v>2172</v>
      </c>
      <c r="G172">
        <v>456</v>
      </c>
      <c r="H172" t="s">
        <v>2175</v>
      </c>
      <c r="J172" s="5" t="s">
        <v>32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122744</v>
      </c>
      <c r="B173" t="s">
        <v>2393</v>
      </c>
      <c r="C173" t="s">
        <v>2181</v>
      </c>
      <c r="D173" t="s">
        <v>30</v>
      </c>
      <c r="F173" t="s">
        <v>2172</v>
      </c>
      <c r="G173">
        <v>456</v>
      </c>
      <c r="H173" t="s">
        <v>2175</v>
      </c>
      <c r="J173" s="5" t="s">
        <v>32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164386</v>
      </c>
      <c r="B174" t="s">
        <v>2394</v>
      </c>
      <c r="C174" t="s">
        <v>482</v>
      </c>
      <c r="D174" t="s">
        <v>30</v>
      </c>
      <c r="F174" t="s">
        <v>2172</v>
      </c>
      <c r="G174">
        <v>456</v>
      </c>
      <c r="H174" t="s">
        <v>2175</v>
      </c>
      <c r="J174" s="5" t="s">
        <v>32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122747</v>
      </c>
      <c r="B175" t="s">
        <v>2395</v>
      </c>
      <c r="C175" t="s">
        <v>2396</v>
      </c>
      <c r="D175" t="s">
        <v>46</v>
      </c>
      <c r="F175" t="s">
        <v>2172</v>
      </c>
      <c r="G175">
        <v>456</v>
      </c>
      <c r="H175" t="s">
        <v>2175</v>
      </c>
      <c r="J175" s="5" t="s">
        <v>32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122746</v>
      </c>
      <c r="B176" t="s">
        <v>2397</v>
      </c>
      <c r="C176" t="s">
        <v>2398</v>
      </c>
      <c r="D176" t="s">
        <v>30</v>
      </c>
      <c r="F176" t="s">
        <v>2172</v>
      </c>
      <c r="G176">
        <v>456</v>
      </c>
      <c r="H176" t="s">
        <v>2175</v>
      </c>
      <c r="J176" s="5" t="s">
        <v>32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122725</v>
      </c>
      <c r="B177" t="s">
        <v>2399</v>
      </c>
      <c r="C177" t="s">
        <v>2296</v>
      </c>
      <c r="D177" t="s">
        <v>30</v>
      </c>
      <c r="F177" t="s">
        <v>2172</v>
      </c>
      <c r="G177">
        <v>456</v>
      </c>
      <c r="H177" t="s">
        <v>2175</v>
      </c>
      <c r="J177" s="5" t="s">
        <v>32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122722</v>
      </c>
      <c r="B178" t="s">
        <v>2400</v>
      </c>
      <c r="C178" t="s">
        <v>2401</v>
      </c>
      <c r="D178" t="s">
        <v>30</v>
      </c>
      <c r="F178" t="s">
        <v>2172</v>
      </c>
      <c r="G178">
        <v>456</v>
      </c>
      <c r="H178" t="s">
        <v>2175</v>
      </c>
      <c r="J178" s="5" t="s">
        <v>32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122723</v>
      </c>
      <c r="B179" t="s">
        <v>2402</v>
      </c>
      <c r="C179" t="s">
        <v>2296</v>
      </c>
      <c r="D179" t="s">
        <v>30</v>
      </c>
      <c r="F179" t="s">
        <v>2172</v>
      </c>
      <c r="G179">
        <v>456</v>
      </c>
      <c r="H179" t="s">
        <v>2175</v>
      </c>
      <c r="J179" s="5" t="s">
        <v>32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122734</v>
      </c>
      <c r="B180" t="s">
        <v>2403</v>
      </c>
      <c r="C180" t="s">
        <v>401</v>
      </c>
      <c r="D180" t="s">
        <v>30</v>
      </c>
      <c r="F180" t="s">
        <v>2172</v>
      </c>
      <c r="G180">
        <v>456</v>
      </c>
      <c r="H180" t="s">
        <v>2175</v>
      </c>
      <c r="J180" s="5" t="s">
        <v>32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122735</v>
      </c>
      <c r="B181" t="s">
        <v>2404</v>
      </c>
      <c r="C181" t="s">
        <v>2405</v>
      </c>
      <c r="D181" t="s">
        <v>30</v>
      </c>
      <c r="F181" t="s">
        <v>2172</v>
      </c>
      <c r="G181">
        <v>456</v>
      </c>
      <c r="H181" t="s">
        <v>2175</v>
      </c>
      <c r="J181" s="5" t="s">
        <v>32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122728</v>
      </c>
      <c r="B182" t="s">
        <v>2406</v>
      </c>
      <c r="C182" t="s">
        <v>2407</v>
      </c>
      <c r="D182" t="s">
        <v>30</v>
      </c>
      <c r="F182" t="s">
        <v>2172</v>
      </c>
      <c r="G182">
        <v>456</v>
      </c>
      <c r="H182" t="s">
        <v>2175</v>
      </c>
      <c r="J182" s="5" t="s">
        <v>32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122729</v>
      </c>
      <c r="B183" t="s">
        <v>2408</v>
      </c>
      <c r="C183" t="s">
        <v>2225</v>
      </c>
      <c r="D183" t="s">
        <v>30</v>
      </c>
      <c r="F183" t="s">
        <v>2172</v>
      </c>
      <c r="G183">
        <v>456</v>
      </c>
      <c r="H183" t="s">
        <v>2175</v>
      </c>
      <c r="J183" s="5" t="s">
        <v>32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122642</v>
      </c>
      <c r="B184" t="s">
        <v>2409</v>
      </c>
      <c r="C184" t="s">
        <v>2410</v>
      </c>
      <c r="D184" t="s">
        <v>46</v>
      </c>
      <c r="F184" t="s">
        <v>2172</v>
      </c>
      <c r="G184">
        <v>456</v>
      </c>
      <c r="H184" t="s">
        <v>2175</v>
      </c>
      <c r="J184" s="5" t="s">
        <v>32</v>
      </c>
      <c r="K184" s="5">
        <f>competition!B11</f>
        <v>20</v>
      </c>
      <c r="L184" s="5">
        <f>competition!B12*1</f>
        <v>20</v>
      </c>
      <c r="M184">
        <v>182</v>
      </c>
    </row>
    <row r="185" spans="1:13" ht="12.75">
      <c r="A185" s="1">
        <v>122641</v>
      </c>
      <c r="B185" t="s">
        <v>2411</v>
      </c>
      <c r="C185" t="s">
        <v>447</v>
      </c>
      <c r="D185" t="s">
        <v>30</v>
      </c>
      <c r="F185" t="s">
        <v>2172</v>
      </c>
      <c r="G185">
        <v>456</v>
      </c>
      <c r="H185" t="s">
        <v>2175</v>
      </c>
      <c r="J185" s="5" t="s">
        <v>32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122161</v>
      </c>
      <c r="B186" t="s">
        <v>2412</v>
      </c>
      <c r="C186" t="s">
        <v>489</v>
      </c>
      <c r="D186" t="s">
        <v>30</v>
      </c>
      <c r="F186" t="s">
        <v>2172</v>
      </c>
      <c r="G186">
        <v>456</v>
      </c>
      <c r="H186" t="s">
        <v>2175</v>
      </c>
      <c r="J186" s="5" t="s">
        <v>32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122654</v>
      </c>
      <c r="B187" t="s">
        <v>2413</v>
      </c>
      <c r="C187" t="s">
        <v>223</v>
      </c>
      <c r="D187" t="s">
        <v>30</v>
      </c>
      <c r="F187" t="s">
        <v>2172</v>
      </c>
      <c r="G187">
        <v>456</v>
      </c>
      <c r="H187" t="s">
        <v>2175</v>
      </c>
      <c r="J187" s="5" t="s">
        <v>32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122653</v>
      </c>
      <c r="B188" t="s">
        <v>2224</v>
      </c>
      <c r="C188" t="s">
        <v>677</v>
      </c>
      <c r="D188" t="s">
        <v>30</v>
      </c>
      <c r="F188" t="s">
        <v>2172</v>
      </c>
      <c r="G188">
        <v>456</v>
      </c>
      <c r="H188" t="s">
        <v>2175</v>
      </c>
      <c r="J188" s="5" t="s">
        <v>32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122625</v>
      </c>
      <c r="B189" t="s">
        <v>2414</v>
      </c>
      <c r="C189" t="s">
        <v>2342</v>
      </c>
      <c r="D189" t="s">
        <v>30</v>
      </c>
      <c r="F189" t="s">
        <v>2172</v>
      </c>
      <c r="G189">
        <v>456</v>
      </c>
      <c r="H189" t="s">
        <v>2175</v>
      </c>
      <c r="J189" s="5" t="s">
        <v>32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122638</v>
      </c>
      <c r="B190" t="s">
        <v>2415</v>
      </c>
      <c r="C190" t="s">
        <v>1795</v>
      </c>
      <c r="D190" t="s">
        <v>30</v>
      </c>
      <c r="F190" t="s">
        <v>2172</v>
      </c>
      <c r="G190">
        <v>456</v>
      </c>
      <c r="H190" t="s">
        <v>2175</v>
      </c>
      <c r="J190" s="5" t="s">
        <v>32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122637</v>
      </c>
      <c r="B191" t="s">
        <v>2416</v>
      </c>
      <c r="C191" t="s">
        <v>1795</v>
      </c>
      <c r="D191" t="s">
        <v>30</v>
      </c>
      <c r="F191" t="s">
        <v>2172</v>
      </c>
      <c r="G191">
        <v>456</v>
      </c>
      <c r="H191" t="s">
        <v>2175</v>
      </c>
      <c r="J191" s="5" t="s">
        <v>32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166643</v>
      </c>
      <c r="B192" t="s">
        <v>2417</v>
      </c>
      <c r="C192" t="s">
        <v>520</v>
      </c>
      <c r="D192" t="s">
        <v>30</v>
      </c>
      <c r="F192" t="s">
        <v>2172</v>
      </c>
      <c r="G192">
        <v>456</v>
      </c>
      <c r="H192" t="s">
        <v>2175</v>
      </c>
      <c r="J192" s="5" t="s">
        <v>32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122677</v>
      </c>
      <c r="B193" t="s">
        <v>2418</v>
      </c>
      <c r="C193" t="s">
        <v>2419</v>
      </c>
      <c r="D193" t="s">
        <v>30</v>
      </c>
      <c r="F193" t="s">
        <v>2172</v>
      </c>
      <c r="G193">
        <v>456</v>
      </c>
      <c r="H193" t="s">
        <v>2175</v>
      </c>
      <c r="J193" s="5" t="s">
        <v>32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166646</v>
      </c>
      <c r="B194" t="s">
        <v>2420</v>
      </c>
      <c r="C194" t="s">
        <v>722</v>
      </c>
      <c r="D194" t="s">
        <v>30</v>
      </c>
      <c r="F194" t="s">
        <v>2172</v>
      </c>
      <c r="G194">
        <v>456</v>
      </c>
      <c r="H194" t="s">
        <v>2175</v>
      </c>
      <c r="J194" s="5" t="s">
        <v>32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122683</v>
      </c>
      <c r="B195" t="s">
        <v>2421</v>
      </c>
      <c r="C195" t="s">
        <v>2342</v>
      </c>
      <c r="D195" t="s">
        <v>30</v>
      </c>
      <c r="F195" t="s">
        <v>2172</v>
      </c>
      <c r="G195">
        <v>456</v>
      </c>
      <c r="H195" t="s">
        <v>2175</v>
      </c>
      <c r="J195" s="5" t="s">
        <v>32</v>
      </c>
      <c r="K195" s="5">
        <f>competition!B11</f>
        <v>20</v>
      </c>
      <c r="L195" s="5">
        <f>competition!B12*1</f>
        <v>20</v>
      </c>
      <c r="M195">
        <v>193</v>
      </c>
    </row>
    <row r="196" spans="1:13" ht="12.75">
      <c r="A196" s="1">
        <v>122686</v>
      </c>
      <c r="B196" t="s">
        <v>2422</v>
      </c>
      <c r="C196" t="s">
        <v>2366</v>
      </c>
      <c r="D196" t="s">
        <v>30</v>
      </c>
      <c r="F196" t="s">
        <v>2172</v>
      </c>
      <c r="G196">
        <v>456</v>
      </c>
      <c r="H196" t="s">
        <v>2175</v>
      </c>
      <c r="J196" s="5" t="s">
        <v>32</v>
      </c>
      <c r="K196" s="5">
        <f>competition!B11</f>
        <v>20</v>
      </c>
      <c r="L196" s="5">
        <f>competition!B12*1</f>
        <v>20</v>
      </c>
      <c r="M196">
        <v>194</v>
      </c>
    </row>
    <row r="197" spans="1:13" ht="12.75">
      <c r="A197" s="1">
        <v>122656</v>
      </c>
      <c r="B197" t="s">
        <v>2423</v>
      </c>
      <c r="C197" t="s">
        <v>2179</v>
      </c>
      <c r="D197" t="s">
        <v>30</v>
      </c>
      <c r="F197" t="s">
        <v>2172</v>
      </c>
      <c r="G197">
        <v>456</v>
      </c>
      <c r="H197" t="s">
        <v>2175</v>
      </c>
      <c r="J197" s="5" t="s">
        <v>32</v>
      </c>
      <c r="K197" s="5">
        <f>competition!B11</f>
        <v>20</v>
      </c>
      <c r="L197" s="5">
        <f>competition!B12*1</f>
        <v>20</v>
      </c>
      <c r="M197">
        <v>195</v>
      </c>
    </row>
    <row r="198" spans="1:13" ht="12.75">
      <c r="A198" s="1">
        <v>122658</v>
      </c>
      <c r="B198" t="s">
        <v>2424</v>
      </c>
      <c r="C198" t="s">
        <v>264</v>
      </c>
      <c r="D198" t="s">
        <v>30</v>
      </c>
      <c r="F198" t="s">
        <v>2172</v>
      </c>
      <c r="G198">
        <v>456</v>
      </c>
      <c r="H198" t="s">
        <v>2175</v>
      </c>
      <c r="J198" s="5" t="s">
        <v>32</v>
      </c>
      <c r="K198" s="5">
        <f>competition!B11</f>
        <v>20</v>
      </c>
      <c r="L198" s="5">
        <f>competition!B12*1</f>
        <v>20</v>
      </c>
      <c r="M198">
        <v>196</v>
      </c>
    </row>
    <row r="199" spans="1:13" ht="12.75">
      <c r="A199" s="1">
        <v>122660</v>
      </c>
      <c r="B199" t="s">
        <v>2425</v>
      </c>
      <c r="C199" t="s">
        <v>482</v>
      </c>
      <c r="D199" t="s">
        <v>30</v>
      </c>
      <c r="F199" t="s">
        <v>2172</v>
      </c>
      <c r="G199">
        <v>456</v>
      </c>
      <c r="H199" t="s">
        <v>2175</v>
      </c>
      <c r="J199" s="5" t="s">
        <v>32</v>
      </c>
      <c r="K199" s="5">
        <f>competition!B11</f>
        <v>20</v>
      </c>
      <c r="L199" s="5">
        <f>competition!B12*1</f>
        <v>20</v>
      </c>
      <c r="M199">
        <v>197</v>
      </c>
    </row>
    <row r="200" spans="1:13" ht="12.75">
      <c r="A200" s="1">
        <v>122662</v>
      </c>
      <c r="B200" t="s">
        <v>2426</v>
      </c>
      <c r="C200" t="s">
        <v>2427</v>
      </c>
      <c r="D200" t="s">
        <v>30</v>
      </c>
      <c r="F200" t="s">
        <v>2172</v>
      </c>
      <c r="G200">
        <v>456</v>
      </c>
      <c r="H200" t="s">
        <v>2175</v>
      </c>
      <c r="J200" s="5" t="s">
        <v>32</v>
      </c>
      <c r="K200" s="5">
        <f>competition!B11</f>
        <v>20</v>
      </c>
      <c r="L200" s="5">
        <f>competition!B12*1</f>
        <v>20</v>
      </c>
      <c r="M200">
        <v>198</v>
      </c>
    </row>
    <row r="201" spans="1:13" ht="12.75">
      <c r="A201" s="1">
        <v>122663</v>
      </c>
      <c r="B201" t="s">
        <v>2411</v>
      </c>
      <c r="C201" t="s">
        <v>2372</v>
      </c>
      <c r="D201" t="s">
        <v>30</v>
      </c>
      <c r="F201" t="s">
        <v>2172</v>
      </c>
      <c r="G201">
        <v>456</v>
      </c>
      <c r="H201" t="s">
        <v>2175</v>
      </c>
      <c r="J201" s="5" t="s">
        <v>32</v>
      </c>
      <c r="K201" s="5">
        <f>competition!B11</f>
        <v>20</v>
      </c>
      <c r="L201" s="5">
        <f>competition!B12*1</f>
        <v>20</v>
      </c>
      <c r="M201">
        <v>199</v>
      </c>
    </row>
    <row r="202" spans="1:13" ht="12.75">
      <c r="A202" s="1">
        <v>122127</v>
      </c>
      <c r="B202" t="s">
        <v>2428</v>
      </c>
      <c r="C202" t="s">
        <v>39</v>
      </c>
      <c r="D202" t="s">
        <v>30</v>
      </c>
      <c r="F202" t="s">
        <v>2172</v>
      </c>
      <c r="G202">
        <v>456</v>
      </c>
      <c r="H202" t="s">
        <v>2175</v>
      </c>
      <c r="J202" s="5" t="s">
        <v>32</v>
      </c>
      <c r="K202" s="5">
        <f>competition!B11</f>
        <v>20</v>
      </c>
      <c r="L202" s="5">
        <f>competition!B12*1</f>
        <v>20</v>
      </c>
      <c r="M202">
        <v>200</v>
      </c>
    </row>
    <row r="203" spans="1:13" ht="12.75">
      <c r="A203" s="1">
        <v>122665</v>
      </c>
      <c r="B203" t="s">
        <v>2429</v>
      </c>
      <c r="C203" t="s">
        <v>2372</v>
      </c>
      <c r="D203" t="s">
        <v>30</v>
      </c>
      <c r="F203" t="s">
        <v>2172</v>
      </c>
      <c r="G203">
        <v>456</v>
      </c>
      <c r="H203" t="s">
        <v>2175</v>
      </c>
      <c r="J203" s="5" t="s">
        <v>32</v>
      </c>
      <c r="K203" s="5">
        <f>competition!B11</f>
        <v>20</v>
      </c>
      <c r="L203" s="5">
        <f>competition!B12*1</f>
        <v>20</v>
      </c>
      <c r="M203">
        <v>201</v>
      </c>
    </row>
    <row r="204" spans="1:13" ht="12.75">
      <c r="A204" s="1">
        <v>122666</v>
      </c>
      <c r="B204" t="s">
        <v>2430</v>
      </c>
      <c r="C204" t="s">
        <v>189</v>
      </c>
      <c r="D204" t="s">
        <v>30</v>
      </c>
      <c r="F204" t="s">
        <v>2172</v>
      </c>
      <c r="G204">
        <v>456</v>
      </c>
      <c r="H204" t="s">
        <v>2175</v>
      </c>
      <c r="J204" s="5" t="s">
        <v>32</v>
      </c>
      <c r="K204" s="5">
        <f>competition!B11</f>
        <v>20</v>
      </c>
      <c r="L204" s="5">
        <f>competition!B12*1</f>
        <v>20</v>
      </c>
      <c r="M204">
        <v>202</v>
      </c>
    </row>
    <row r="205" spans="1:13" ht="12.75">
      <c r="A205" s="1">
        <v>122670</v>
      </c>
      <c r="B205" t="s">
        <v>2431</v>
      </c>
      <c r="C205" t="s">
        <v>2248</v>
      </c>
      <c r="D205" t="s">
        <v>30</v>
      </c>
      <c r="F205" t="s">
        <v>2172</v>
      </c>
      <c r="G205">
        <v>456</v>
      </c>
      <c r="H205" t="s">
        <v>2175</v>
      </c>
      <c r="J205" s="5" t="s">
        <v>32</v>
      </c>
      <c r="K205" s="5">
        <f>competition!B11</f>
        <v>20</v>
      </c>
      <c r="L205" s="5">
        <f>competition!B12*1</f>
        <v>20</v>
      </c>
      <c r="M205">
        <v>203</v>
      </c>
    </row>
    <row r="206" spans="1:13" ht="12.75">
      <c r="A206" s="1">
        <v>176596</v>
      </c>
      <c r="B206" t="s">
        <v>2432</v>
      </c>
      <c r="C206" t="s">
        <v>2433</v>
      </c>
      <c r="D206" t="s">
        <v>30</v>
      </c>
      <c r="F206" t="s">
        <v>2172</v>
      </c>
      <c r="G206">
        <v>456</v>
      </c>
      <c r="H206" t="s">
        <v>2175</v>
      </c>
      <c r="J206" s="5" t="s">
        <v>32</v>
      </c>
      <c r="K206" s="5">
        <f>competition!B11</f>
        <v>20</v>
      </c>
      <c r="L206" s="5">
        <f>competition!B12*1</f>
        <v>20</v>
      </c>
      <c r="M206">
        <v>204</v>
      </c>
    </row>
    <row r="207" spans="1:13" ht="12.75">
      <c r="A207" s="1">
        <v>176594</v>
      </c>
      <c r="B207" t="s">
        <v>2434</v>
      </c>
      <c r="C207" t="s">
        <v>29</v>
      </c>
      <c r="D207" t="s">
        <v>30</v>
      </c>
      <c r="F207" t="s">
        <v>2172</v>
      </c>
      <c r="G207">
        <v>456</v>
      </c>
      <c r="H207" t="s">
        <v>2175</v>
      </c>
      <c r="J207" s="5" t="s">
        <v>32</v>
      </c>
      <c r="K207" s="5">
        <f>competition!B11</f>
        <v>20</v>
      </c>
      <c r="L207" s="5">
        <f>competition!B12*1</f>
        <v>20</v>
      </c>
      <c r="M207">
        <v>205</v>
      </c>
    </row>
    <row r="208" spans="1:13" ht="12.75">
      <c r="A208" s="1">
        <v>122365</v>
      </c>
      <c r="B208" t="s">
        <v>2435</v>
      </c>
      <c r="C208" t="s">
        <v>389</v>
      </c>
      <c r="D208" t="s">
        <v>30</v>
      </c>
      <c r="F208" t="s">
        <v>2172</v>
      </c>
      <c r="G208">
        <v>456</v>
      </c>
      <c r="H208" t="s">
        <v>2175</v>
      </c>
      <c r="J208" s="5" t="s">
        <v>32</v>
      </c>
      <c r="K208" s="5">
        <f>competition!B11</f>
        <v>20</v>
      </c>
      <c r="L208" s="5">
        <f>competition!B12*1</f>
        <v>20</v>
      </c>
      <c r="M208">
        <v>206</v>
      </c>
    </row>
    <row r="209" spans="1:13" ht="12.75">
      <c r="A209" s="1">
        <v>176593</v>
      </c>
      <c r="B209" t="s">
        <v>2436</v>
      </c>
      <c r="C209" t="s">
        <v>2437</v>
      </c>
      <c r="D209" t="s">
        <v>30</v>
      </c>
      <c r="F209" t="s">
        <v>2172</v>
      </c>
      <c r="G209">
        <v>456</v>
      </c>
      <c r="H209" t="s">
        <v>2175</v>
      </c>
      <c r="J209" s="5" t="s">
        <v>32</v>
      </c>
      <c r="K209" s="5">
        <f>competition!B11</f>
        <v>20</v>
      </c>
      <c r="L209" s="5">
        <f>competition!B12*1</f>
        <v>20</v>
      </c>
      <c r="M209">
        <v>207</v>
      </c>
    </row>
    <row r="210" spans="1:13" ht="12.75">
      <c r="A210" s="1">
        <v>122367</v>
      </c>
      <c r="B210" t="s">
        <v>2438</v>
      </c>
      <c r="C210" t="s">
        <v>2199</v>
      </c>
      <c r="D210" t="s">
        <v>30</v>
      </c>
      <c r="F210" t="s">
        <v>2172</v>
      </c>
      <c r="G210">
        <v>456</v>
      </c>
      <c r="H210" t="s">
        <v>2175</v>
      </c>
      <c r="J210" s="5" t="s">
        <v>32</v>
      </c>
      <c r="K210" s="5">
        <f>competition!B11</f>
        <v>20</v>
      </c>
      <c r="L210" s="5">
        <f>competition!B12*1</f>
        <v>20</v>
      </c>
      <c r="M210">
        <v>208</v>
      </c>
    </row>
    <row r="211" spans="1:13" ht="12.75">
      <c r="A211" s="1">
        <v>153189</v>
      </c>
      <c r="B211" t="s">
        <v>2439</v>
      </c>
      <c r="C211" t="s">
        <v>29</v>
      </c>
      <c r="D211" t="s">
        <v>30</v>
      </c>
      <c r="F211" t="s">
        <v>2172</v>
      </c>
      <c r="G211">
        <v>456</v>
      </c>
      <c r="H211" t="s">
        <v>2175</v>
      </c>
      <c r="J211" s="5" t="s">
        <v>32</v>
      </c>
      <c r="K211" s="5">
        <f>competition!B11</f>
        <v>20</v>
      </c>
      <c r="L211" s="5">
        <f>competition!B12*1</f>
        <v>20</v>
      </c>
      <c r="M211">
        <v>209</v>
      </c>
    </row>
    <row r="212" spans="1:13" ht="12.75">
      <c r="A212" s="1">
        <v>153188</v>
      </c>
      <c r="B212" t="s">
        <v>2440</v>
      </c>
      <c r="C212" t="s">
        <v>2401</v>
      </c>
      <c r="D212" t="s">
        <v>30</v>
      </c>
      <c r="F212" t="s">
        <v>2172</v>
      </c>
      <c r="G212">
        <v>456</v>
      </c>
      <c r="H212" t="s">
        <v>2175</v>
      </c>
      <c r="J212" s="5" t="s">
        <v>32</v>
      </c>
      <c r="K212" s="5">
        <f>competition!B11</f>
        <v>20</v>
      </c>
      <c r="L212" s="5">
        <f>competition!B12*1</f>
        <v>20</v>
      </c>
      <c r="M212">
        <v>210</v>
      </c>
    </row>
    <row r="213" spans="1:13" ht="12.75">
      <c r="A213" s="1">
        <v>164492</v>
      </c>
      <c r="B213" t="s">
        <v>2441</v>
      </c>
      <c r="C213" t="s">
        <v>2442</v>
      </c>
      <c r="D213" t="s">
        <v>30</v>
      </c>
      <c r="F213" t="s">
        <v>2172</v>
      </c>
      <c r="G213">
        <v>456</v>
      </c>
      <c r="H213" t="s">
        <v>2175</v>
      </c>
      <c r="J213" s="5" t="s">
        <v>32</v>
      </c>
      <c r="K213" s="5">
        <f>competition!B11</f>
        <v>20</v>
      </c>
      <c r="L213" s="5">
        <f>competition!B12*1</f>
        <v>20</v>
      </c>
      <c r="M213">
        <v>211</v>
      </c>
    </row>
    <row r="214" spans="1:13" ht="12.75">
      <c r="A214" s="1">
        <v>153190</v>
      </c>
      <c r="B214" t="s">
        <v>2443</v>
      </c>
      <c r="C214" t="s">
        <v>2342</v>
      </c>
      <c r="D214" t="s">
        <v>30</v>
      </c>
      <c r="F214" t="s">
        <v>2172</v>
      </c>
      <c r="G214">
        <v>456</v>
      </c>
      <c r="H214" t="s">
        <v>2175</v>
      </c>
      <c r="J214" s="5" t="s">
        <v>32</v>
      </c>
      <c r="K214" s="5">
        <f>competition!B11</f>
        <v>20</v>
      </c>
      <c r="L214" s="5">
        <f>competition!B12*1</f>
        <v>20</v>
      </c>
      <c r="M214">
        <v>212</v>
      </c>
    </row>
    <row r="215" spans="1:13" ht="12.75">
      <c r="A215" s="1">
        <v>122356</v>
      </c>
      <c r="B215" t="s">
        <v>2444</v>
      </c>
      <c r="C215" t="s">
        <v>1795</v>
      </c>
      <c r="D215" t="s">
        <v>30</v>
      </c>
      <c r="F215" t="s">
        <v>2172</v>
      </c>
      <c r="G215">
        <v>456</v>
      </c>
      <c r="H215" t="s">
        <v>2175</v>
      </c>
      <c r="J215" s="5" t="s">
        <v>32</v>
      </c>
      <c r="K215" s="5">
        <f>competition!B11</f>
        <v>20</v>
      </c>
      <c r="L215" s="5">
        <f>competition!B12*1</f>
        <v>20</v>
      </c>
      <c r="M215">
        <v>213</v>
      </c>
    </row>
    <row r="216" spans="1:13" ht="12.75">
      <c r="A216" s="1">
        <v>153186</v>
      </c>
      <c r="B216" t="s">
        <v>2445</v>
      </c>
      <c r="C216" t="s">
        <v>2199</v>
      </c>
      <c r="D216" t="s">
        <v>30</v>
      </c>
      <c r="F216" t="s">
        <v>2172</v>
      </c>
      <c r="G216">
        <v>456</v>
      </c>
      <c r="H216" t="s">
        <v>2175</v>
      </c>
      <c r="J216" s="5" t="s">
        <v>32</v>
      </c>
      <c r="K216" s="5">
        <f>competition!B11</f>
        <v>20</v>
      </c>
      <c r="L216" s="5">
        <f>competition!B12*1</f>
        <v>20</v>
      </c>
      <c r="M216">
        <v>214</v>
      </c>
    </row>
    <row r="217" spans="1:13" ht="12.75">
      <c r="A217" s="1">
        <v>122958</v>
      </c>
      <c r="B217" t="s">
        <v>2264</v>
      </c>
      <c r="C217" t="s">
        <v>2390</v>
      </c>
      <c r="D217" t="s">
        <v>30</v>
      </c>
      <c r="F217" t="s">
        <v>2172</v>
      </c>
      <c r="G217">
        <v>456</v>
      </c>
      <c r="H217" t="s">
        <v>2175</v>
      </c>
      <c r="J217" s="5" t="s">
        <v>32</v>
      </c>
      <c r="K217" s="5">
        <f>competition!B11</f>
        <v>20</v>
      </c>
      <c r="L217" s="5">
        <f>competition!B12*1</f>
        <v>20</v>
      </c>
      <c r="M217">
        <v>215</v>
      </c>
    </row>
    <row r="218" spans="1:13" ht="12.75">
      <c r="A218" s="1">
        <v>122956</v>
      </c>
      <c r="B218" t="s">
        <v>2446</v>
      </c>
      <c r="C218" t="s">
        <v>2360</v>
      </c>
      <c r="D218" t="s">
        <v>30</v>
      </c>
      <c r="F218" t="s">
        <v>2172</v>
      </c>
      <c r="G218">
        <v>456</v>
      </c>
      <c r="H218" t="s">
        <v>2175</v>
      </c>
      <c r="J218" s="5" t="s">
        <v>32</v>
      </c>
      <c r="K218" s="5">
        <f>competition!B11</f>
        <v>20</v>
      </c>
      <c r="L218" s="5">
        <f>competition!B12*1</f>
        <v>20</v>
      </c>
      <c r="M218">
        <v>216</v>
      </c>
    </row>
    <row r="219" spans="1:13" ht="12.75">
      <c r="A219" s="1">
        <v>176591</v>
      </c>
      <c r="B219" t="s">
        <v>2447</v>
      </c>
      <c r="C219" t="s">
        <v>677</v>
      </c>
      <c r="D219" t="s">
        <v>30</v>
      </c>
      <c r="F219" t="s">
        <v>2172</v>
      </c>
      <c r="G219">
        <v>456</v>
      </c>
      <c r="H219" t="s">
        <v>2175</v>
      </c>
      <c r="J219" s="5" t="s">
        <v>32</v>
      </c>
      <c r="K219" s="5">
        <f>competition!B11</f>
        <v>20</v>
      </c>
      <c r="L219" s="5">
        <f>competition!B12*1</f>
        <v>20</v>
      </c>
      <c r="M219">
        <v>217</v>
      </c>
    </row>
    <row r="220" spans="1:13" ht="12.75">
      <c r="A220" s="1">
        <v>176588</v>
      </c>
      <c r="B220" t="s">
        <v>2448</v>
      </c>
      <c r="C220" t="s">
        <v>2194</v>
      </c>
      <c r="D220" t="s">
        <v>30</v>
      </c>
      <c r="F220" t="s">
        <v>2172</v>
      </c>
      <c r="G220">
        <v>456</v>
      </c>
      <c r="H220" t="s">
        <v>2175</v>
      </c>
      <c r="J220" s="5" t="s">
        <v>32</v>
      </c>
      <c r="K220" s="5">
        <f>competition!B11</f>
        <v>20</v>
      </c>
      <c r="L220" s="5">
        <f>competition!B12*1</f>
        <v>20</v>
      </c>
      <c r="M220">
        <v>218</v>
      </c>
    </row>
    <row r="221" spans="1:13" ht="12.75">
      <c r="A221" s="1">
        <v>176589</v>
      </c>
      <c r="B221" t="s">
        <v>2206</v>
      </c>
      <c r="C221" t="s">
        <v>2216</v>
      </c>
      <c r="D221" t="s">
        <v>30</v>
      </c>
      <c r="F221" t="s">
        <v>2172</v>
      </c>
      <c r="G221">
        <v>456</v>
      </c>
      <c r="H221" t="s">
        <v>2175</v>
      </c>
      <c r="J221" s="5" t="s">
        <v>32</v>
      </c>
      <c r="K221" s="5">
        <f>competition!B11</f>
        <v>20</v>
      </c>
      <c r="L221" s="5">
        <f>competition!B12*1</f>
        <v>20</v>
      </c>
      <c r="M221">
        <v>219</v>
      </c>
    </row>
    <row r="222" spans="1:13" ht="12.75">
      <c r="A222" s="1">
        <v>153200</v>
      </c>
      <c r="B222" t="s">
        <v>2449</v>
      </c>
      <c r="C222" t="s">
        <v>2450</v>
      </c>
      <c r="D222" t="s">
        <v>46</v>
      </c>
      <c r="F222" t="s">
        <v>2172</v>
      </c>
      <c r="G222">
        <v>456</v>
      </c>
      <c r="H222" t="s">
        <v>2175</v>
      </c>
      <c r="J222" s="5" t="s">
        <v>32</v>
      </c>
      <c r="K222" s="5">
        <f>competition!B11</f>
        <v>20</v>
      </c>
      <c r="L222" s="5">
        <f>competition!B12*1</f>
        <v>20</v>
      </c>
      <c r="M222">
        <v>220</v>
      </c>
    </row>
    <row r="223" spans="1:13" ht="12.75">
      <c r="A223" s="1">
        <v>153201</v>
      </c>
      <c r="B223" t="s">
        <v>2451</v>
      </c>
      <c r="C223" t="s">
        <v>2452</v>
      </c>
      <c r="D223" t="s">
        <v>46</v>
      </c>
      <c r="F223" t="s">
        <v>2172</v>
      </c>
      <c r="G223">
        <v>456</v>
      </c>
      <c r="H223" t="s">
        <v>2175</v>
      </c>
      <c r="J223" s="5" t="s">
        <v>32</v>
      </c>
      <c r="K223" s="5">
        <f>competition!B11</f>
        <v>20</v>
      </c>
      <c r="L223" s="5">
        <f>competition!B12*1</f>
        <v>20</v>
      </c>
      <c r="M223">
        <v>221</v>
      </c>
    </row>
    <row r="224" spans="1:13" ht="12.75">
      <c r="A224" s="1">
        <v>176587</v>
      </c>
      <c r="B224" t="s">
        <v>2453</v>
      </c>
      <c r="C224" t="s">
        <v>2366</v>
      </c>
      <c r="D224" t="s">
        <v>30</v>
      </c>
      <c r="F224" t="s">
        <v>2172</v>
      </c>
      <c r="G224">
        <v>456</v>
      </c>
      <c r="H224" t="s">
        <v>2175</v>
      </c>
      <c r="J224" s="5" t="s">
        <v>32</v>
      </c>
      <c r="K224" s="5">
        <f>competition!B11</f>
        <v>20</v>
      </c>
      <c r="L224" s="5">
        <f>competition!B12*1</f>
        <v>20</v>
      </c>
      <c r="M224">
        <v>222</v>
      </c>
    </row>
    <row r="225" spans="1:13" ht="12.75">
      <c r="A225" s="1">
        <v>178079</v>
      </c>
      <c r="B225" t="s">
        <v>2315</v>
      </c>
      <c r="C225" t="s">
        <v>2236</v>
      </c>
      <c r="D225" t="s">
        <v>30</v>
      </c>
      <c r="F225" t="s">
        <v>2172</v>
      </c>
      <c r="G225">
        <v>456</v>
      </c>
      <c r="H225" t="s">
        <v>2175</v>
      </c>
      <c r="J225" s="5" t="s">
        <v>32</v>
      </c>
      <c r="K225" s="5">
        <f>competition!B11</f>
        <v>20</v>
      </c>
      <c r="L225" s="5">
        <f>competition!B12*1</f>
        <v>20</v>
      </c>
      <c r="M225">
        <v>223</v>
      </c>
    </row>
    <row r="226" spans="1:13" ht="12.75">
      <c r="A226" s="1">
        <v>153167</v>
      </c>
      <c r="B226" t="s">
        <v>2454</v>
      </c>
      <c r="C226" t="s">
        <v>2390</v>
      </c>
      <c r="D226" t="s">
        <v>30</v>
      </c>
      <c r="F226" t="s">
        <v>2172</v>
      </c>
      <c r="G226">
        <v>456</v>
      </c>
      <c r="H226" t="s">
        <v>2175</v>
      </c>
      <c r="J226" s="5" t="s">
        <v>32</v>
      </c>
      <c r="K226" s="5">
        <f>competition!B11</f>
        <v>20</v>
      </c>
      <c r="L226" s="5">
        <f>competition!B12*1</f>
        <v>20</v>
      </c>
      <c r="M226">
        <v>224</v>
      </c>
    </row>
    <row r="227" spans="1:13" ht="12.75">
      <c r="A227" s="1">
        <v>153165</v>
      </c>
      <c r="B227" t="s">
        <v>2455</v>
      </c>
      <c r="C227" t="s">
        <v>2179</v>
      </c>
      <c r="D227" t="s">
        <v>30</v>
      </c>
      <c r="F227" t="s">
        <v>2172</v>
      </c>
      <c r="G227">
        <v>456</v>
      </c>
      <c r="H227" t="s">
        <v>2175</v>
      </c>
      <c r="J227" s="5" t="s">
        <v>32</v>
      </c>
      <c r="K227" s="5">
        <f>competition!B11</f>
        <v>20</v>
      </c>
      <c r="L227" s="5">
        <f>competition!B12*1</f>
        <v>20</v>
      </c>
      <c r="M227">
        <v>225</v>
      </c>
    </row>
    <row r="228" spans="1:13" ht="12.75">
      <c r="A228" s="1">
        <v>153164</v>
      </c>
      <c r="B228" t="s">
        <v>2456</v>
      </c>
      <c r="C228" t="s">
        <v>2181</v>
      </c>
      <c r="D228" t="s">
        <v>30</v>
      </c>
      <c r="F228" t="s">
        <v>2172</v>
      </c>
      <c r="G228">
        <v>456</v>
      </c>
      <c r="H228" t="s">
        <v>2175</v>
      </c>
      <c r="J228" s="5" t="s">
        <v>32</v>
      </c>
      <c r="K228" s="5">
        <f>competition!B11</f>
        <v>20</v>
      </c>
      <c r="L228" s="5">
        <f>competition!B12*1</f>
        <v>20</v>
      </c>
      <c r="M228">
        <v>226</v>
      </c>
    </row>
    <row r="229" spans="1:13" ht="12.75">
      <c r="A229" s="1">
        <v>143594</v>
      </c>
      <c r="B229" t="s">
        <v>2457</v>
      </c>
      <c r="C229" t="s">
        <v>482</v>
      </c>
      <c r="D229" t="s">
        <v>30</v>
      </c>
      <c r="F229" t="s">
        <v>2172</v>
      </c>
      <c r="G229">
        <v>456</v>
      </c>
      <c r="H229" t="s">
        <v>2175</v>
      </c>
      <c r="J229" s="5" t="s">
        <v>32</v>
      </c>
      <c r="K229" s="5">
        <f>competition!B11</f>
        <v>20</v>
      </c>
      <c r="L229" s="5">
        <f>competition!B12*1</f>
        <v>20</v>
      </c>
      <c r="M229">
        <v>227</v>
      </c>
    </row>
    <row r="230" spans="1:13" ht="12.75">
      <c r="A230" s="1">
        <v>143590</v>
      </c>
      <c r="B230" t="s">
        <v>2458</v>
      </c>
      <c r="C230" t="s">
        <v>2401</v>
      </c>
      <c r="D230" t="s">
        <v>30</v>
      </c>
      <c r="F230" t="s">
        <v>2172</v>
      </c>
      <c r="G230">
        <v>456</v>
      </c>
      <c r="H230" t="s">
        <v>2175</v>
      </c>
      <c r="J230" s="5" t="s">
        <v>32</v>
      </c>
      <c r="K230" s="5">
        <f>competition!B11</f>
        <v>20</v>
      </c>
      <c r="L230" s="5">
        <f>competition!B12*1</f>
        <v>20</v>
      </c>
      <c r="M230">
        <v>228</v>
      </c>
    </row>
    <row r="231" spans="1:13" ht="12.75">
      <c r="A231" s="1">
        <v>153159</v>
      </c>
      <c r="B231" t="s">
        <v>2459</v>
      </c>
      <c r="C231" t="s">
        <v>2460</v>
      </c>
      <c r="D231" t="s">
        <v>30</v>
      </c>
      <c r="F231" t="s">
        <v>2172</v>
      </c>
      <c r="G231">
        <v>456</v>
      </c>
      <c r="H231" t="s">
        <v>2175</v>
      </c>
      <c r="J231" s="5" t="s">
        <v>32</v>
      </c>
      <c r="K231" s="5">
        <f>competition!B11</f>
        <v>20</v>
      </c>
      <c r="L231" s="5">
        <f>competition!B12*1</f>
        <v>20</v>
      </c>
      <c r="M231">
        <v>229</v>
      </c>
    </row>
    <row r="232" spans="1:13" ht="12.75">
      <c r="A232" s="1">
        <v>178070</v>
      </c>
      <c r="B232" t="s">
        <v>2461</v>
      </c>
      <c r="C232" t="s">
        <v>29</v>
      </c>
      <c r="D232" t="s">
        <v>30</v>
      </c>
      <c r="F232" t="s">
        <v>2172</v>
      </c>
      <c r="G232">
        <v>456</v>
      </c>
      <c r="H232" t="s">
        <v>2175</v>
      </c>
      <c r="J232" s="5" t="s">
        <v>32</v>
      </c>
      <c r="K232" s="5">
        <f>competition!B11</f>
        <v>20</v>
      </c>
      <c r="L232" s="5">
        <f>competition!B12*1</f>
        <v>20</v>
      </c>
      <c r="M232">
        <v>230</v>
      </c>
    </row>
    <row r="233" spans="1:13" ht="12.75">
      <c r="A233" s="1">
        <v>176636</v>
      </c>
      <c r="B233" t="s">
        <v>2462</v>
      </c>
      <c r="C233" t="s">
        <v>2040</v>
      </c>
      <c r="D233" t="s">
        <v>30</v>
      </c>
      <c r="F233" t="s">
        <v>2172</v>
      </c>
      <c r="G233">
        <v>456</v>
      </c>
      <c r="H233" t="s">
        <v>2175</v>
      </c>
      <c r="J233" s="5" t="s">
        <v>32</v>
      </c>
      <c r="K233" s="5">
        <f>competition!B11</f>
        <v>20</v>
      </c>
      <c r="L233" s="5">
        <f>competition!B12*1</f>
        <v>20</v>
      </c>
      <c r="M233">
        <v>231</v>
      </c>
    </row>
    <row r="234" spans="1:13" ht="12.75">
      <c r="A234" s="1">
        <v>153158</v>
      </c>
      <c r="B234" t="s">
        <v>2463</v>
      </c>
      <c r="C234" t="s">
        <v>2216</v>
      </c>
      <c r="D234" t="s">
        <v>30</v>
      </c>
      <c r="F234" t="s">
        <v>2172</v>
      </c>
      <c r="G234">
        <v>456</v>
      </c>
      <c r="H234" t="s">
        <v>2175</v>
      </c>
      <c r="J234" s="5" t="s">
        <v>32</v>
      </c>
      <c r="K234" s="5">
        <f>competition!B11</f>
        <v>20</v>
      </c>
      <c r="L234" s="5">
        <f>competition!B12*1</f>
        <v>20</v>
      </c>
      <c r="M234">
        <v>232</v>
      </c>
    </row>
    <row r="235" spans="1:13" ht="12.75">
      <c r="A235" s="1">
        <v>143591</v>
      </c>
      <c r="B235" t="s">
        <v>2464</v>
      </c>
      <c r="C235" t="s">
        <v>2465</v>
      </c>
      <c r="D235" t="s">
        <v>46</v>
      </c>
      <c r="F235" t="s">
        <v>2172</v>
      </c>
      <c r="G235">
        <v>456</v>
      </c>
      <c r="H235" t="s">
        <v>2175</v>
      </c>
      <c r="J235" s="5" t="s">
        <v>32</v>
      </c>
      <c r="K235" s="5">
        <f>competition!B11</f>
        <v>20</v>
      </c>
      <c r="L235" s="5">
        <f>competition!B12*1</f>
        <v>20</v>
      </c>
      <c r="M235">
        <v>233</v>
      </c>
    </row>
    <row r="236" spans="1:13" ht="12.75">
      <c r="A236" s="1">
        <v>178069</v>
      </c>
      <c r="B236" t="s">
        <v>2466</v>
      </c>
      <c r="C236" t="s">
        <v>189</v>
      </c>
      <c r="D236" t="s">
        <v>30</v>
      </c>
      <c r="F236" t="s">
        <v>2172</v>
      </c>
      <c r="G236">
        <v>456</v>
      </c>
      <c r="H236" t="s">
        <v>2175</v>
      </c>
      <c r="J236" s="5" t="s">
        <v>32</v>
      </c>
      <c r="K236" s="5">
        <f>competition!B11</f>
        <v>20</v>
      </c>
      <c r="L236" s="5">
        <f>competition!B12*1</f>
        <v>20</v>
      </c>
      <c r="M236">
        <v>234</v>
      </c>
    </row>
    <row r="237" spans="1:13" ht="12.75">
      <c r="A237" s="1">
        <v>153156</v>
      </c>
      <c r="B237" t="s">
        <v>2467</v>
      </c>
      <c r="C237" t="s">
        <v>29</v>
      </c>
      <c r="D237" t="s">
        <v>30</v>
      </c>
      <c r="F237" t="s">
        <v>2172</v>
      </c>
      <c r="G237">
        <v>456</v>
      </c>
      <c r="H237" t="s">
        <v>2175</v>
      </c>
      <c r="J237" s="5" t="s">
        <v>32</v>
      </c>
      <c r="K237" s="5">
        <f>competition!B11</f>
        <v>20</v>
      </c>
      <c r="L237" s="5">
        <f>competition!B12*1</f>
        <v>20</v>
      </c>
      <c r="M237">
        <v>235</v>
      </c>
    </row>
    <row r="238" spans="1:13" ht="12.75">
      <c r="A238" s="1">
        <v>178068</v>
      </c>
      <c r="B238" t="s">
        <v>2468</v>
      </c>
      <c r="C238" t="s">
        <v>2221</v>
      </c>
      <c r="D238" t="s">
        <v>30</v>
      </c>
      <c r="F238" t="s">
        <v>2172</v>
      </c>
      <c r="G238">
        <v>456</v>
      </c>
      <c r="H238" t="s">
        <v>2175</v>
      </c>
      <c r="J238" s="5" t="s">
        <v>32</v>
      </c>
      <c r="K238" s="5">
        <f>competition!B11</f>
        <v>20</v>
      </c>
      <c r="L238" s="5">
        <f>competition!B12*1</f>
        <v>20</v>
      </c>
      <c r="M238">
        <v>236</v>
      </c>
    </row>
    <row r="239" spans="1:13" ht="12.75">
      <c r="A239" s="1">
        <v>122326</v>
      </c>
      <c r="B239" t="s">
        <v>2469</v>
      </c>
      <c r="C239" t="s">
        <v>2450</v>
      </c>
      <c r="D239" t="s">
        <v>46</v>
      </c>
      <c r="F239" t="s">
        <v>2172</v>
      </c>
      <c r="G239">
        <v>456</v>
      </c>
      <c r="H239" t="s">
        <v>2175</v>
      </c>
      <c r="J239" s="5" t="s">
        <v>32</v>
      </c>
      <c r="K239" s="5">
        <f>competition!B11</f>
        <v>20</v>
      </c>
      <c r="L239" s="5">
        <f>competition!B12*1</f>
        <v>20</v>
      </c>
      <c r="M239">
        <v>237</v>
      </c>
    </row>
    <row r="240" spans="1:13" ht="12.75">
      <c r="A240" s="1">
        <v>153154</v>
      </c>
      <c r="B240" t="s">
        <v>2470</v>
      </c>
      <c r="C240" t="s">
        <v>2471</v>
      </c>
      <c r="D240" t="s">
        <v>30</v>
      </c>
      <c r="F240" t="s">
        <v>2172</v>
      </c>
      <c r="G240">
        <v>456</v>
      </c>
      <c r="H240" t="s">
        <v>2175</v>
      </c>
      <c r="J240" s="5" t="s">
        <v>32</v>
      </c>
      <c r="K240" s="5">
        <f>competition!B11</f>
        <v>20</v>
      </c>
      <c r="L240" s="5">
        <f>competition!B12*1</f>
        <v>20</v>
      </c>
      <c r="M240">
        <v>238</v>
      </c>
    </row>
    <row r="241" spans="1:13" ht="12.75">
      <c r="A241" s="1">
        <v>178065</v>
      </c>
      <c r="B241" t="s">
        <v>2472</v>
      </c>
      <c r="C241" t="s">
        <v>1917</v>
      </c>
      <c r="D241" t="s">
        <v>46</v>
      </c>
      <c r="F241" t="s">
        <v>2172</v>
      </c>
      <c r="G241">
        <v>456</v>
      </c>
      <c r="H241" t="s">
        <v>2175</v>
      </c>
      <c r="J241" s="5" t="s">
        <v>32</v>
      </c>
      <c r="K241" s="5">
        <f>competition!B11</f>
        <v>20</v>
      </c>
      <c r="L241" s="5">
        <f>competition!B12*1</f>
        <v>20</v>
      </c>
      <c r="M241">
        <v>239</v>
      </c>
    </row>
    <row r="242" spans="1:13" ht="12.75">
      <c r="A242" s="1">
        <v>122315</v>
      </c>
      <c r="B242" t="s">
        <v>2473</v>
      </c>
      <c r="C242" t="s">
        <v>2437</v>
      </c>
      <c r="D242" t="s">
        <v>30</v>
      </c>
      <c r="F242" t="s">
        <v>2172</v>
      </c>
      <c r="G242">
        <v>456</v>
      </c>
      <c r="H242" t="s">
        <v>2175</v>
      </c>
      <c r="J242" s="5" t="s">
        <v>32</v>
      </c>
      <c r="K242" s="5">
        <f>competition!B11</f>
        <v>20</v>
      </c>
      <c r="L242" s="5">
        <f>competition!B12*1</f>
        <v>20</v>
      </c>
      <c r="M242">
        <v>240</v>
      </c>
    </row>
    <row r="243" spans="1:13" ht="12.75">
      <c r="A243" s="1">
        <v>153178</v>
      </c>
      <c r="B243" t="s">
        <v>2474</v>
      </c>
      <c r="C243" t="s">
        <v>1666</v>
      </c>
      <c r="D243" t="s">
        <v>30</v>
      </c>
      <c r="F243" t="s">
        <v>2172</v>
      </c>
      <c r="G243">
        <v>456</v>
      </c>
      <c r="H243" t="s">
        <v>2175</v>
      </c>
      <c r="J243" s="5" t="s">
        <v>32</v>
      </c>
      <c r="K243" s="5">
        <f>competition!B11</f>
        <v>20</v>
      </c>
      <c r="L243" s="5">
        <f>competition!B12*1</f>
        <v>20</v>
      </c>
      <c r="M243">
        <v>241</v>
      </c>
    </row>
    <row r="244" spans="1:13" ht="12.75">
      <c r="A244" s="1">
        <v>176617</v>
      </c>
      <c r="B244" t="s">
        <v>2475</v>
      </c>
      <c r="C244" t="s">
        <v>2419</v>
      </c>
      <c r="D244" t="s">
        <v>30</v>
      </c>
      <c r="F244" t="s">
        <v>2172</v>
      </c>
      <c r="G244">
        <v>456</v>
      </c>
      <c r="H244" t="s">
        <v>2175</v>
      </c>
      <c r="J244" s="5" t="s">
        <v>32</v>
      </c>
      <c r="K244" s="5">
        <f>competition!B11</f>
        <v>20</v>
      </c>
      <c r="L244" s="5">
        <f>competition!B12*1</f>
        <v>20</v>
      </c>
      <c r="M244">
        <v>242</v>
      </c>
    </row>
    <row r="245" spans="1:13" ht="12.75">
      <c r="A245" s="1">
        <v>143601</v>
      </c>
      <c r="B245" t="s">
        <v>2350</v>
      </c>
      <c r="C245" t="s">
        <v>868</v>
      </c>
      <c r="D245" t="s">
        <v>30</v>
      </c>
      <c r="F245" t="s">
        <v>2172</v>
      </c>
      <c r="G245">
        <v>456</v>
      </c>
      <c r="H245" t="s">
        <v>2175</v>
      </c>
      <c r="J245" s="5" t="s">
        <v>32</v>
      </c>
      <c r="K245" s="5">
        <f>competition!B11</f>
        <v>20</v>
      </c>
      <c r="L245" s="5">
        <f>competition!B12*1</f>
        <v>20</v>
      </c>
      <c r="M245">
        <v>243</v>
      </c>
    </row>
    <row r="246" spans="1:13" ht="12.75">
      <c r="A246" s="1">
        <v>153168</v>
      </c>
      <c r="B246" t="s">
        <v>2476</v>
      </c>
      <c r="C246" t="s">
        <v>2342</v>
      </c>
      <c r="D246" t="s">
        <v>30</v>
      </c>
      <c r="F246" t="s">
        <v>2172</v>
      </c>
      <c r="G246">
        <v>456</v>
      </c>
      <c r="H246" t="s">
        <v>2175</v>
      </c>
      <c r="J246" s="5" t="s">
        <v>32</v>
      </c>
      <c r="K246" s="5">
        <f>competition!B11</f>
        <v>20</v>
      </c>
      <c r="L246" s="5">
        <f>competition!B12*1</f>
        <v>20</v>
      </c>
      <c r="M246">
        <v>244</v>
      </c>
    </row>
    <row r="247" spans="1:13" ht="12.75">
      <c r="A247" s="1">
        <v>176619</v>
      </c>
      <c r="B247" t="s">
        <v>2477</v>
      </c>
      <c r="C247" t="s">
        <v>2478</v>
      </c>
      <c r="D247" t="s">
        <v>30</v>
      </c>
      <c r="F247" t="s">
        <v>2172</v>
      </c>
      <c r="G247">
        <v>456</v>
      </c>
      <c r="H247" t="s">
        <v>2175</v>
      </c>
      <c r="J247" s="5" t="s">
        <v>32</v>
      </c>
      <c r="K247" s="5">
        <f>competition!B11</f>
        <v>20</v>
      </c>
      <c r="L247" s="5">
        <f>competition!B12*1</f>
        <v>20</v>
      </c>
      <c r="M247">
        <v>245</v>
      </c>
    </row>
    <row r="248" spans="1:13" ht="12.75">
      <c r="A248" s="1">
        <v>153169</v>
      </c>
      <c r="B248" t="s">
        <v>2479</v>
      </c>
      <c r="C248" t="s">
        <v>39</v>
      </c>
      <c r="D248" t="s">
        <v>30</v>
      </c>
      <c r="F248" t="s">
        <v>2172</v>
      </c>
      <c r="G248">
        <v>456</v>
      </c>
      <c r="H248" t="s">
        <v>2175</v>
      </c>
      <c r="J248" s="5" t="s">
        <v>32</v>
      </c>
      <c r="K248" s="5">
        <f>competition!B11</f>
        <v>20</v>
      </c>
      <c r="L248" s="5">
        <f>competition!B12*1</f>
        <v>20</v>
      </c>
      <c r="M248">
        <v>246</v>
      </c>
    </row>
    <row r="249" spans="1:13" ht="12.75">
      <c r="A249" s="1">
        <v>140784</v>
      </c>
      <c r="B249" t="s">
        <v>2294</v>
      </c>
      <c r="C249" t="s">
        <v>2401</v>
      </c>
      <c r="D249" t="s">
        <v>30</v>
      </c>
      <c r="F249" t="s">
        <v>2172</v>
      </c>
      <c r="G249">
        <v>456</v>
      </c>
      <c r="H249" t="s">
        <v>2175</v>
      </c>
      <c r="J249" s="5" t="s">
        <v>32</v>
      </c>
      <c r="K249" s="5">
        <f>competition!B11</f>
        <v>20</v>
      </c>
      <c r="L249" s="5">
        <f>competition!B12*1</f>
        <v>20</v>
      </c>
      <c r="M249">
        <v>247</v>
      </c>
    </row>
    <row r="250" spans="1:13" ht="12.75">
      <c r="A250" s="1">
        <v>176543</v>
      </c>
      <c r="B250" t="s">
        <v>2480</v>
      </c>
      <c r="C250" t="s">
        <v>2481</v>
      </c>
      <c r="D250" t="s">
        <v>30</v>
      </c>
      <c r="F250" t="s">
        <v>2172</v>
      </c>
      <c r="G250">
        <v>456</v>
      </c>
      <c r="H250" t="s">
        <v>2175</v>
      </c>
      <c r="J250" s="5" t="s">
        <v>32</v>
      </c>
      <c r="K250" s="5">
        <f>competition!B11</f>
        <v>20</v>
      </c>
      <c r="L250" s="5">
        <f>competition!B12*1</f>
        <v>20</v>
      </c>
      <c r="M250">
        <v>248</v>
      </c>
    </row>
    <row r="251" spans="1:13" ht="12.75">
      <c r="A251" s="1">
        <v>119647</v>
      </c>
      <c r="B251" t="s">
        <v>2482</v>
      </c>
      <c r="C251" t="s">
        <v>223</v>
      </c>
      <c r="D251" t="s">
        <v>30</v>
      </c>
      <c r="F251" t="s">
        <v>2172</v>
      </c>
      <c r="G251">
        <v>456</v>
      </c>
      <c r="H251" t="s">
        <v>2175</v>
      </c>
      <c r="J251" s="5" t="s">
        <v>32</v>
      </c>
      <c r="K251" s="5">
        <f>competition!B11</f>
        <v>20</v>
      </c>
      <c r="L251" s="5">
        <f>competition!B12*1</f>
        <v>20</v>
      </c>
      <c r="M251">
        <v>249</v>
      </c>
    </row>
    <row r="252" spans="1:13" ht="12.75">
      <c r="A252" s="1">
        <v>140772</v>
      </c>
      <c r="B252" t="s">
        <v>2483</v>
      </c>
      <c r="C252" t="s">
        <v>223</v>
      </c>
      <c r="D252" t="s">
        <v>30</v>
      </c>
      <c r="F252" t="s">
        <v>2172</v>
      </c>
      <c r="G252">
        <v>456</v>
      </c>
      <c r="H252" t="s">
        <v>2175</v>
      </c>
      <c r="J252" s="5" t="s">
        <v>32</v>
      </c>
      <c r="K252" s="5">
        <f>competition!B11</f>
        <v>20</v>
      </c>
      <c r="L252" s="5">
        <f>competition!B12*1</f>
        <v>20</v>
      </c>
      <c r="M252">
        <v>250</v>
      </c>
    </row>
    <row r="253" spans="1:13" ht="12.75">
      <c r="A253" s="1">
        <v>119645</v>
      </c>
      <c r="B253" t="s">
        <v>2484</v>
      </c>
      <c r="C253" t="s">
        <v>39</v>
      </c>
      <c r="D253" t="s">
        <v>30</v>
      </c>
      <c r="F253" t="s">
        <v>2172</v>
      </c>
      <c r="G253">
        <v>456</v>
      </c>
      <c r="H253" t="s">
        <v>2175</v>
      </c>
      <c r="J253" s="5" t="s">
        <v>32</v>
      </c>
      <c r="K253" s="5">
        <f>competition!B11</f>
        <v>20</v>
      </c>
      <c r="L253" s="5">
        <f>competition!B12*1</f>
        <v>20</v>
      </c>
      <c r="M253">
        <v>251</v>
      </c>
    </row>
    <row r="254" spans="1:13" ht="12.75">
      <c r="A254" s="1">
        <v>140775</v>
      </c>
      <c r="B254" t="s">
        <v>2485</v>
      </c>
      <c r="C254" t="s">
        <v>145</v>
      </c>
      <c r="D254" t="s">
        <v>30</v>
      </c>
      <c r="F254" t="s">
        <v>2172</v>
      </c>
      <c r="G254">
        <v>456</v>
      </c>
      <c r="H254" t="s">
        <v>2175</v>
      </c>
      <c r="J254" s="5" t="s">
        <v>32</v>
      </c>
      <c r="K254" s="5">
        <f>competition!B11</f>
        <v>20</v>
      </c>
      <c r="L254" s="5">
        <f>competition!B12*1</f>
        <v>20</v>
      </c>
      <c r="M254">
        <v>252</v>
      </c>
    </row>
    <row r="255" spans="1:13" ht="12.75">
      <c r="A255" s="1">
        <v>122760</v>
      </c>
      <c r="B255" t="s">
        <v>2486</v>
      </c>
      <c r="C255" t="s">
        <v>389</v>
      </c>
      <c r="D255" t="s">
        <v>30</v>
      </c>
      <c r="F255" t="s">
        <v>2172</v>
      </c>
      <c r="G255">
        <v>456</v>
      </c>
      <c r="H255" t="s">
        <v>2175</v>
      </c>
      <c r="J255" s="5" t="s">
        <v>32</v>
      </c>
      <c r="K255" s="5">
        <f>competition!B11</f>
        <v>20</v>
      </c>
      <c r="L255" s="5">
        <f>competition!B12*1</f>
        <v>20</v>
      </c>
      <c r="M255">
        <v>253</v>
      </c>
    </row>
    <row r="256" spans="1:13" ht="12.75">
      <c r="A256" s="1">
        <v>122764</v>
      </c>
      <c r="B256" t="s">
        <v>2487</v>
      </c>
      <c r="C256" t="s">
        <v>164</v>
      </c>
      <c r="D256" t="s">
        <v>30</v>
      </c>
      <c r="F256" t="s">
        <v>2172</v>
      </c>
      <c r="G256">
        <v>456</v>
      </c>
      <c r="H256" t="s">
        <v>2175</v>
      </c>
      <c r="J256" s="5" t="s">
        <v>32</v>
      </c>
      <c r="K256" s="5">
        <f>competition!B11</f>
        <v>20</v>
      </c>
      <c r="L256" s="5">
        <f>competition!B12*1</f>
        <v>20</v>
      </c>
      <c r="M256">
        <v>254</v>
      </c>
    </row>
    <row r="257" spans="1:13" ht="12.75">
      <c r="A257" s="1">
        <v>140770</v>
      </c>
      <c r="B257" t="s">
        <v>2488</v>
      </c>
      <c r="C257" t="s">
        <v>209</v>
      </c>
      <c r="D257" t="s">
        <v>30</v>
      </c>
      <c r="F257" t="s">
        <v>2172</v>
      </c>
      <c r="G257">
        <v>456</v>
      </c>
      <c r="H257" t="s">
        <v>2175</v>
      </c>
      <c r="J257" s="5" t="s">
        <v>32</v>
      </c>
      <c r="K257" s="5">
        <f>competition!B11</f>
        <v>20</v>
      </c>
      <c r="L257" s="5">
        <f>competition!B12*1</f>
        <v>20</v>
      </c>
      <c r="M257">
        <v>255</v>
      </c>
    </row>
    <row r="258" spans="1:13" ht="12.75">
      <c r="A258" s="1">
        <v>140781</v>
      </c>
      <c r="B258" t="s">
        <v>2489</v>
      </c>
      <c r="C258" t="s">
        <v>189</v>
      </c>
      <c r="D258" t="s">
        <v>30</v>
      </c>
      <c r="F258" t="s">
        <v>2172</v>
      </c>
      <c r="G258">
        <v>456</v>
      </c>
      <c r="H258" t="s">
        <v>2175</v>
      </c>
      <c r="J258" s="5" t="s">
        <v>32</v>
      </c>
      <c r="K258" s="5">
        <f>competition!B11</f>
        <v>20</v>
      </c>
      <c r="L258" s="5">
        <f>competition!B12*1</f>
        <v>20</v>
      </c>
      <c r="M258">
        <v>256</v>
      </c>
    </row>
    <row r="259" spans="1:13" ht="12.75">
      <c r="A259" s="1">
        <v>119639</v>
      </c>
      <c r="B259" t="s">
        <v>2490</v>
      </c>
      <c r="C259" t="s">
        <v>2491</v>
      </c>
      <c r="D259" t="s">
        <v>30</v>
      </c>
      <c r="F259" t="s">
        <v>2172</v>
      </c>
      <c r="G259">
        <v>456</v>
      </c>
      <c r="H259" t="s">
        <v>2175</v>
      </c>
      <c r="J259" s="5" t="s">
        <v>32</v>
      </c>
      <c r="K259" s="5">
        <f>competition!B11</f>
        <v>20</v>
      </c>
      <c r="L259" s="5">
        <f>competition!B12*1</f>
        <v>20</v>
      </c>
      <c r="M259">
        <v>257</v>
      </c>
    </row>
    <row r="260" spans="1:13" ht="12.75">
      <c r="A260" s="1">
        <v>140780</v>
      </c>
      <c r="B260" t="s">
        <v>2492</v>
      </c>
      <c r="C260" t="s">
        <v>640</v>
      </c>
      <c r="D260" t="s">
        <v>30</v>
      </c>
      <c r="F260" t="s">
        <v>2172</v>
      </c>
      <c r="G260">
        <v>456</v>
      </c>
      <c r="H260" t="s">
        <v>2175</v>
      </c>
      <c r="J260" s="5" t="s">
        <v>32</v>
      </c>
      <c r="K260" s="5">
        <f>competition!B11</f>
        <v>20</v>
      </c>
      <c r="L260" s="5">
        <f>competition!B12*1</f>
        <v>20</v>
      </c>
      <c r="M260">
        <v>258</v>
      </c>
    </row>
    <row r="261" spans="1:13" ht="12.75">
      <c r="A261" s="1">
        <v>140783</v>
      </c>
      <c r="B261" t="s">
        <v>2493</v>
      </c>
      <c r="C261" t="s">
        <v>2398</v>
      </c>
      <c r="D261" t="s">
        <v>30</v>
      </c>
      <c r="F261" t="s">
        <v>2172</v>
      </c>
      <c r="G261">
        <v>456</v>
      </c>
      <c r="H261" t="s">
        <v>2175</v>
      </c>
      <c r="J261" s="5" t="s">
        <v>32</v>
      </c>
      <c r="K261" s="5">
        <f>competition!B11</f>
        <v>20</v>
      </c>
      <c r="L261" s="5">
        <f>competition!B12*1</f>
        <v>20</v>
      </c>
      <c r="M261">
        <v>259</v>
      </c>
    </row>
    <row r="262" spans="1:13" ht="12.75">
      <c r="A262" s="1">
        <v>119636</v>
      </c>
      <c r="B262" t="s">
        <v>2494</v>
      </c>
      <c r="C262" t="s">
        <v>2495</v>
      </c>
      <c r="D262" t="s">
        <v>30</v>
      </c>
      <c r="F262" t="s">
        <v>2172</v>
      </c>
      <c r="G262">
        <v>456</v>
      </c>
      <c r="H262" t="s">
        <v>2175</v>
      </c>
      <c r="J262" s="5" t="s">
        <v>32</v>
      </c>
      <c r="K262" s="5">
        <f>competition!B11</f>
        <v>20</v>
      </c>
      <c r="L262" s="5">
        <f>competition!B12*1</f>
        <v>20</v>
      </c>
      <c r="M262">
        <v>260</v>
      </c>
    </row>
    <row r="263" spans="1:13" ht="12.75">
      <c r="A263" s="1">
        <v>140782</v>
      </c>
      <c r="B263" t="s">
        <v>2496</v>
      </c>
      <c r="C263" t="s">
        <v>489</v>
      </c>
      <c r="D263" t="s">
        <v>30</v>
      </c>
      <c r="F263" t="s">
        <v>2172</v>
      </c>
      <c r="G263">
        <v>456</v>
      </c>
      <c r="H263" t="s">
        <v>2175</v>
      </c>
      <c r="J263" s="5" t="s">
        <v>32</v>
      </c>
      <c r="K263" s="5">
        <f>competition!B11</f>
        <v>20</v>
      </c>
      <c r="L263" s="5">
        <f>competition!B12*1</f>
        <v>20</v>
      </c>
      <c r="M263">
        <v>261</v>
      </c>
    </row>
    <row r="264" spans="1:13" ht="12.75">
      <c r="A264" s="1">
        <v>178147</v>
      </c>
      <c r="B264" t="s">
        <v>2497</v>
      </c>
      <c r="C264" t="s">
        <v>2498</v>
      </c>
      <c r="D264" t="s">
        <v>30</v>
      </c>
      <c r="F264" t="s">
        <v>2172</v>
      </c>
      <c r="G264">
        <v>456</v>
      </c>
      <c r="H264" t="s">
        <v>2175</v>
      </c>
      <c r="J264" s="5" t="s">
        <v>32</v>
      </c>
      <c r="K264" s="5">
        <f>competition!B11</f>
        <v>20</v>
      </c>
      <c r="L264" s="5">
        <f>competition!B12*1</f>
        <v>20</v>
      </c>
      <c r="M264">
        <v>262</v>
      </c>
    </row>
    <row r="265" spans="1:13" ht="12.75">
      <c r="A265" s="1">
        <v>119635</v>
      </c>
      <c r="B265" t="s">
        <v>2499</v>
      </c>
      <c r="C265" t="s">
        <v>1900</v>
      </c>
      <c r="D265" t="s">
        <v>30</v>
      </c>
      <c r="F265" t="s">
        <v>2172</v>
      </c>
      <c r="G265">
        <v>456</v>
      </c>
      <c r="H265" t="s">
        <v>2175</v>
      </c>
      <c r="J265" s="5" t="s">
        <v>32</v>
      </c>
      <c r="K265" s="5">
        <f>competition!B11</f>
        <v>20</v>
      </c>
      <c r="L265" s="5">
        <f>competition!B12*1</f>
        <v>20</v>
      </c>
      <c r="M265">
        <v>263</v>
      </c>
    </row>
    <row r="266" spans="1:13" ht="12.75">
      <c r="A266" s="1">
        <v>122759</v>
      </c>
      <c r="B266" t="s">
        <v>2500</v>
      </c>
      <c r="C266" t="s">
        <v>2221</v>
      </c>
      <c r="D266" t="s">
        <v>30</v>
      </c>
      <c r="F266" t="s">
        <v>2172</v>
      </c>
      <c r="G266">
        <v>456</v>
      </c>
      <c r="H266" t="s">
        <v>2175</v>
      </c>
      <c r="J266" s="5" t="s">
        <v>32</v>
      </c>
      <c r="K266" s="5">
        <f>competition!B11</f>
        <v>20</v>
      </c>
      <c r="L266" s="5">
        <f>competition!B12*1</f>
        <v>20</v>
      </c>
      <c r="M266">
        <v>264</v>
      </c>
    </row>
    <row r="267" spans="1:13" ht="12.75">
      <c r="A267" s="1">
        <v>140779</v>
      </c>
      <c r="B267" t="s">
        <v>2501</v>
      </c>
      <c r="C267" t="s">
        <v>2225</v>
      </c>
      <c r="D267" t="s">
        <v>30</v>
      </c>
      <c r="F267" t="s">
        <v>2172</v>
      </c>
      <c r="G267">
        <v>456</v>
      </c>
      <c r="H267" t="s">
        <v>2175</v>
      </c>
      <c r="J267" s="5" t="s">
        <v>32</v>
      </c>
      <c r="K267" s="5">
        <f>competition!B11</f>
        <v>20</v>
      </c>
      <c r="L267" s="5">
        <f>competition!B12*1</f>
        <v>20</v>
      </c>
      <c r="M267">
        <v>265</v>
      </c>
    </row>
    <row r="268" spans="1:13" ht="12.75">
      <c r="A268" s="1">
        <v>119632</v>
      </c>
      <c r="B268" t="s">
        <v>2281</v>
      </c>
      <c r="C268" t="s">
        <v>677</v>
      </c>
      <c r="D268" t="s">
        <v>30</v>
      </c>
      <c r="F268" t="s">
        <v>2172</v>
      </c>
      <c r="G268">
        <v>456</v>
      </c>
      <c r="H268" t="s">
        <v>2175</v>
      </c>
      <c r="J268" s="5" t="s">
        <v>32</v>
      </c>
      <c r="K268" s="5">
        <f>competition!B11</f>
        <v>20</v>
      </c>
      <c r="L268" s="5">
        <f>competition!B12*1</f>
        <v>20</v>
      </c>
      <c r="M268">
        <v>266</v>
      </c>
    </row>
    <row r="269" spans="1:13" ht="12.75">
      <c r="A269" s="1">
        <v>140778</v>
      </c>
      <c r="B269" t="s">
        <v>2502</v>
      </c>
      <c r="C269" t="s">
        <v>2221</v>
      </c>
      <c r="D269" t="s">
        <v>30</v>
      </c>
      <c r="F269" t="s">
        <v>2172</v>
      </c>
      <c r="G269">
        <v>456</v>
      </c>
      <c r="H269" t="s">
        <v>2175</v>
      </c>
      <c r="J269" s="5" t="s">
        <v>32</v>
      </c>
      <c r="K269" s="5">
        <f>competition!B11</f>
        <v>20</v>
      </c>
      <c r="L269" s="5">
        <f>competition!B12*1</f>
        <v>20</v>
      </c>
      <c r="M269">
        <v>267</v>
      </c>
    </row>
    <row r="270" spans="1:13" ht="12.75">
      <c r="A270" s="1">
        <v>123419</v>
      </c>
      <c r="B270" t="s">
        <v>2503</v>
      </c>
      <c r="C270" t="s">
        <v>255</v>
      </c>
      <c r="D270" t="s">
        <v>30</v>
      </c>
      <c r="F270" t="s">
        <v>2172</v>
      </c>
      <c r="G270">
        <v>456</v>
      </c>
      <c r="H270" t="s">
        <v>2175</v>
      </c>
      <c r="J270" s="5" t="s">
        <v>32</v>
      </c>
      <c r="K270" s="5">
        <f>competition!B11</f>
        <v>20</v>
      </c>
      <c r="L270" s="5">
        <f>competition!B12*1</f>
        <v>20</v>
      </c>
      <c r="M270">
        <v>268</v>
      </c>
    </row>
    <row r="271" spans="1:13" ht="12.75">
      <c r="A271" s="1">
        <v>122809</v>
      </c>
      <c r="B271" t="s">
        <v>2504</v>
      </c>
      <c r="C271" t="s">
        <v>2505</v>
      </c>
      <c r="D271" t="s">
        <v>30</v>
      </c>
      <c r="F271" t="s">
        <v>2172</v>
      </c>
      <c r="G271">
        <v>456</v>
      </c>
      <c r="H271" t="s">
        <v>2175</v>
      </c>
      <c r="J271" s="5" t="s">
        <v>32</v>
      </c>
      <c r="K271" s="5">
        <f>competition!B11</f>
        <v>20</v>
      </c>
      <c r="L271" s="5">
        <f>competition!B12*1</f>
        <v>20</v>
      </c>
      <c r="M271">
        <v>269</v>
      </c>
    </row>
    <row r="272" spans="1:13" ht="12.75">
      <c r="A272" s="1">
        <v>176563</v>
      </c>
      <c r="B272" t="s">
        <v>2262</v>
      </c>
      <c r="C272" t="s">
        <v>868</v>
      </c>
      <c r="D272" t="s">
        <v>30</v>
      </c>
      <c r="F272" t="s">
        <v>2172</v>
      </c>
      <c r="G272">
        <v>456</v>
      </c>
      <c r="H272" t="s">
        <v>2175</v>
      </c>
      <c r="J272" s="5" t="s">
        <v>32</v>
      </c>
      <c r="K272" s="5">
        <f>competition!B11</f>
        <v>20</v>
      </c>
      <c r="L272" s="5">
        <f>competition!B12*1</f>
        <v>20</v>
      </c>
      <c r="M272">
        <v>270</v>
      </c>
    </row>
    <row r="273" spans="1:13" ht="12.75">
      <c r="A273" s="1">
        <v>176564</v>
      </c>
      <c r="B273" t="s">
        <v>2506</v>
      </c>
      <c r="C273" t="s">
        <v>2199</v>
      </c>
      <c r="D273" t="s">
        <v>30</v>
      </c>
      <c r="F273" t="s">
        <v>2172</v>
      </c>
      <c r="G273">
        <v>456</v>
      </c>
      <c r="H273" t="s">
        <v>2175</v>
      </c>
      <c r="J273" s="5" t="s">
        <v>32</v>
      </c>
      <c r="K273" s="5">
        <f>competition!B11</f>
        <v>20</v>
      </c>
      <c r="L273" s="5">
        <f>competition!B12*1</f>
        <v>20</v>
      </c>
      <c r="M273">
        <v>271</v>
      </c>
    </row>
    <row r="274" spans="1:13" ht="12.75">
      <c r="A274" s="1">
        <v>176567</v>
      </c>
      <c r="B274" t="s">
        <v>2507</v>
      </c>
      <c r="C274" t="s">
        <v>2216</v>
      </c>
      <c r="D274" t="s">
        <v>30</v>
      </c>
      <c r="F274" t="s">
        <v>2172</v>
      </c>
      <c r="G274">
        <v>456</v>
      </c>
      <c r="H274" t="s">
        <v>2175</v>
      </c>
      <c r="J274" s="5" t="s">
        <v>32</v>
      </c>
      <c r="K274" s="5">
        <f>competition!B11</f>
        <v>20</v>
      </c>
      <c r="L274" s="5">
        <f>competition!B12*1</f>
        <v>20</v>
      </c>
      <c r="M274">
        <v>272</v>
      </c>
    </row>
    <row r="275" spans="1:13" ht="12.75">
      <c r="A275" s="1">
        <v>123420</v>
      </c>
      <c r="B275" t="s">
        <v>2206</v>
      </c>
      <c r="C275" t="s">
        <v>2419</v>
      </c>
      <c r="D275" t="s">
        <v>30</v>
      </c>
      <c r="F275" t="s">
        <v>2172</v>
      </c>
      <c r="G275">
        <v>456</v>
      </c>
      <c r="H275" t="s">
        <v>2175</v>
      </c>
      <c r="J275" s="5" t="s">
        <v>32</v>
      </c>
      <c r="K275" s="5">
        <f>competition!B11</f>
        <v>20</v>
      </c>
      <c r="L275" s="5">
        <f>competition!B12*1</f>
        <v>20</v>
      </c>
      <c r="M275">
        <v>273</v>
      </c>
    </row>
    <row r="276" spans="1:13" ht="12.75">
      <c r="A276" s="1">
        <v>123421</v>
      </c>
      <c r="B276" t="s">
        <v>1257</v>
      </c>
      <c r="C276" t="s">
        <v>147</v>
      </c>
      <c r="D276" t="s">
        <v>46</v>
      </c>
      <c r="F276" t="s">
        <v>2172</v>
      </c>
      <c r="G276">
        <v>456</v>
      </c>
      <c r="H276" t="s">
        <v>2175</v>
      </c>
      <c r="J276" s="5" t="s">
        <v>32</v>
      </c>
      <c r="K276" s="5">
        <f>competition!B11</f>
        <v>20</v>
      </c>
      <c r="L276" s="5">
        <f>competition!B12*1</f>
        <v>20</v>
      </c>
      <c r="M276">
        <v>274</v>
      </c>
    </row>
    <row r="277" spans="1:13" ht="12.75">
      <c r="A277" s="1">
        <v>176566</v>
      </c>
      <c r="B277" t="s">
        <v>2508</v>
      </c>
      <c r="C277" t="s">
        <v>29</v>
      </c>
      <c r="D277" t="s">
        <v>30</v>
      </c>
      <c r="F277" t="s">
        <v>2172</v>
      </c>
      <c r="G277">
        <v>456</v>
      </c>
      <c r="H277" t="s">
        <v>2175</v>
      </c>
      <c r="J277" s="5" t="s">
        <v>32</v>
      </c>
      <c r="K277" s="5">
        <f>competition!B11</f>
        <v>20</v>
      </c>
      <c r="L277" s="5">
        <f>competition!B12*1</f>
        <v>20</v>
      </c>
      <c r="M277">
        <v>275</v>
      </c>
    </row>
    <row r="278" spans="1:13" ht="12.75">
      <c r="A278" s="1">
        <v>176569</v>
      </c>
      <c r="B278" t="s">
        <v>2509</v>
      </c>
      <c r="C278" t="s">
        <v>2510</v>
      </c>
      <c r="D278" t="s">
        <v>30</v>
      </c>
      <c r="F278" t="s">
        <v>2172</v>
      </c>
      <c r="G278">
        <v>456</v>
      </c>
      <c r="H278" t="s">
        <v>2175</v>
      </c>
      <c r="J278" s="5" t="s">
        <v>32</v>
      </c>
      <c r="K278" s="5">
        <f>competition!B11</f>
        <v>20</v>
      </c>
      <c r="L278" s="5">
        <f>competition!B12*1</f>
        <v>20</v>
      </c>
      <c r="M278">
        <v>276</v>
      </c>
    </row>
    <row r="279" spans="1:13" ht="12.75">
      <c r="A279" s="1">
        <v>119652</v>
      </c>
      <c r="B279" t="s">
        <v>2511</v>
      </c>
      <c r="C279" t="s">
        <v>2210</v>
      </c>
      <c r="D279" t="s">
        <v>30</v>
      </c>
      <c r="F279" t="s">
        <v>2172</v>
      </c>
      <c r="G279">
        <v>456</v>
      </c>
      <c r="H279" t="s">
        <v>2175</v>
      </c>
      <c r="J279" s="5" t="s">
        <v>32</v>
      </c>
      <c r="K279" s="5">
        <f>competition!B11</f>
        <v>20</v>
      </c>
      <c r="L279" s="5">
        <f>competition!B12*1</f>
        <v>20</v>
      </c>
      <c r="M279">
        <v>277</v>
      </c>
    </row>
    <row r="280" spans="1:13" ht="12.75">
      <c r="A280" s="1">
        <v>178131</v>
      </c>
      <c r="B280" t="s">
        <v>2512</v>
      </c>
      <c r="C280" t="s">
        <v>489</v>
      </c>
      <c r="D280" t="s">
        <v>30</v>
      </c>
      <c r="F280" t="s">
        <v>2172</v>
      </c>
      <c r="G280">
        <v>456</v>
      </c>
      <c r="H280" t="s">
        <v>2175</v>
      </c>
      <c r="J280" s="5" t="s">
        <v>32</v>
      </c>
      <c r="K280" s="5">
        <f>competition!B11</f>
        <v>20</v>
      </c>
      <c r="L280" s="5">
        <f>competition!B12*1</f>
        <v>20</v>
      </c>
      <c r="M280">
        <v>278</v>
      </c>
    </row>
    <row r="281" spans="1:13" ht="12.75">
      <c r="A281" s="1">
        <v>140766</v>
      </c>
      <c r="B281" t="s">
        <v>2513</v>
      </c>
      <c r="C281" t="s">
        <v>2174</v>
      </c>
      <c r="D281" t="s">
        <v>30</v>
      </c>
      <c r="F281" t="s">
        <v>2172</v>
      </c>
      <c r="G281">
        <v>456</v>
      </c>
      <c r="H281" t="s">
        <v>2175</v>
      </c>
      <c r="J281" s="5" t="s">
        <v>32</v>
      </c>
      <c r="K281" s="5">
        <f>competition!B11</f>
        <v>20</v>
      </c>
      <c r="L281" s="5">
        <f>competition!B12*1</f>
        <v>20</v>
      </c>
      <c r="M281">
        <v>279</v>
      </c>
    </row>
    <row r="282" spans="1:13" ht="12.75">
      <c r="A282" s="1">
        <v>119653</v>
      </c>
      <c r="B282" t="s">
        <v>2514</v>
      </c>
      <c r="C282" t="s">
        <v>92</v>
      </c>
      <c r="D282" t="s">
        <v>30</v>
      </c>
      <c r="F282" t="s">
        <v>2172</v>
      </c>
      <c r="G282">
        <v>456</v>
      </c>
      <c r="H282" t="s">
        <v>2175</v>
      </c>
      <c r="J282" s="5" t="s">
        <v>32</v>
      </c>
      <c r="K282" s="5">
        <f>competition!B11</f>
        <v>20</v>
      </c>
      <c r="L282" s="5">
        <f>competition!B12*1</f>
        <v>20</v>
      </c>
      <c r="M282">
        <v>280</v>
      </c>
    </row>
    <row r="283" spans="1:13" ht="12.75">
      <c r="A283" s="1">
        <v>140767</v>
      </c>
      <c r="B283" t="s">
        <v>2515</v>
      </c>
      <c r="C283" t="s">
        <v>145</v>
      </c>
      <c r="D283" t="s">
        <v>30</v>
      </c>
      <c r="F283" t="s">
        <v>2172</v>
      </c>
      <c r="G283">
        <v>456</v>
      </c>
      <c r="H283" t="s">
        <v>2175</v>
      </c>
      <c r="J283" s="5" t="s">
        <v>32</v>
      </c>
      <c r="K283" s="5">
        <f>competition!B11</f>
        <v>20</v>
      </c>
      <c r="L283" s="5">
        <f>competition!B12*1</f>
        <v>20</v>
      </c>
      <c r="M283">
        <v>281</v>
      </c>
    </row>
    <row r="284" spans="1:13" ht="12.75">
      <c r="A284" s="1">
        <v>176571</v>
      </c>
      <c r="B284" t="s">
        <v>2516</v>
      </c>
      <c r="C284" t="s">
        <v>2517</v>
      </c>
      <c r="D284" t="s">
        <v>30</v>
      </c>
      <c r="F284" t="s">
        <v>2172</v>
      </c>
      <c r="G284">
        <v>456</v>
      </c>
      <c r="H284" t="s">
        <v>2175</v>
      </c>
      <c r="J284" s="5" t="s">
        <v>32</v>
      </c>
      <c r="K284" s="5">
        <f>competition!B11</f>
        <v>20</v>
      </c>
      <c r="L284" s="5">
        <f>competition!B12*1</f>
        <v>20</v>
      </c>
      <c r="M284">
        <v>282</v>
      </c>
    </row>
    <row r="285" spans="1:13" ht="12.75">
      <c r="A285" s="1">
        <v>176570</v>
      </c>
      <c r="B285" t="s">
        <v>2518</v>
      </c>
      <c r="C285" t="s">
        <v>2210</v>
      </c>
      <c r="D285" t="s">
        <v>30</v>
      </c>
      <c r="F285" t="s">
        <v>2172</v>
      </c>
      <c r="G285">
        <v>456</v>
      </c>
      <c r="H285" t="s">
        <v>2175</v>
      </c>
      <c r="J285" s="5" t="s">
        <v>32</v>
      </c>
      <c r="K285" s="5">
        <f>competition!B11</f>
        <v>20</v>
      </c>
      <c r="L285" s="5">
        <f>competition!B12*1</f>
        <v>20</v>
      </c>
      <c r="M285">
        <v>283</v>
      </c>
    </row>
    <row r="286" spans="1:13" ht="12.75">
      <c r="A286" s="1">
        <v>188967</v>
      </c>
      <c r="B286" t="s">
        <v>2519</v>
      </c>
      <c r="C286" t="s">
        <v>2520</v>
      </c>
      <c r="D286" t="s">
        <v>46</v>
      </c>
      <c r="F286" t="s">
        <v>2172</v>
      </c>
      <c r="G286">
        <v>456</v>
      </c>
      <c r="H286" t="s">
        <v>2175</v>
      </c>
      <c r="J286" s="5" t="s">
        <v>32</v>
      </c>
      <c r="K286" s="5">
        <f>competition!B11</f>
        <v>20</v>
      </c>
      <c r="L286" s="5">
        <f>competition!B12*1</f>
        <v>20</v>
      </c>
      <c r="M286">
        <v>284</v>
      </c>
    </row>
    <row r="287" spans="1:13" ht="12.75">
      <c r="A287" s="1">
        <v>119651</v>
      </c>
      <c r="B287" t="s">
        <v>2521</v>
      </c>
      <c r="C287" t="s">
        <v>607</v>
      </c>
      <c r="D287" t="s">
        <v>30</v>
      </c>
      <c r="F287" t="s">
        <v>2172</v>
      </c>
      <c r="G287">
        <v>456</v>
      </c>
      <c r="H287" t="s">
        <v>2175</v>
      </c>
      <c r="J287" s="5" t="s">
        <v>32</v>
      </c>
      <c r="K287" s="5">
        <f>competition!B11</f>
        <v>20</v>
      </c>
      <c r="L287" s="5">
        <f>competition!B12*1</f>
        <v>20</v>
      </c>
      <c r="M287">
        <v>285</v>
      </c>
    </row>
    <row r="288" spans="1:13" ht="12.75">
      <c r="A288" s="1">
        <v>176545</v>
      </c>
      <c r="B288" t="s">
        <v>2522</v>
      </c>
      <c r="C288" t="s">
        <v>2523</v>
      </c>
      <c r="D288" t="s">
        <v>30</v>
      </c>
      <c r="F288" t="s">
        <v>2172</v>
      </c>
      <c r="G288">
        <v>456</v>
      </c>
      <c r="H288" t="s">
        <v>2175</v>
      </c>
      <c r="J288" s="5" t="s">
        <v>32</v>
      </c>
      <c r="K288" s="5">
        <f>competition!B11</f>
        <v>20</v>
      </c>
      <c r="L288" s="5">
        <f>competition!B12*1</f>
        <v>20</v>
      </c>
      <c r="M288">
        <v>286</v>
      </c>
    </row>
    <row r="289" spans="1:13" ht="12.75">
      <c r="A289" s="1">
        <v>176549</v>
      </c>
      <c r="B289" t="s">
        <v>2524</v>
      </c>
      <c r="C289" t="s">
        <v>2525</v>
      </c>
      <c r="D289" t="s">
        <v>30</v>
      </c>
      <c r="F289" t="s">
        <v>2172</v>
      </c>
      <c r="G289">
        <v>456</v>
      </c>
      <c r="H289" t="s">
        <v>2175</v>
      </c>
      <c r="J289" s="5" t="s">
        <v>32</v>
      </c>
      <c r="K289" s="5">
        <f>competition!B11</f>
        <v>20</v>
      </c>
      <c r="L289" s="5">
        <f>competition!B12*1</f>
        <v>20</v>
      </c>
      <c r="M289">
        <v>287</v>
      </c>
    </row>
    <row r="290" spans="1:13" ht="12.75">
      <c r="A290" s="1">
        <v>176550</v>
      </c>
      <c r="B290" t="s">
        <v>2526</v>
      </c>
      <c r="C290" t="s">
        <v>2199</v>
      </c>
      <c r="D290" t="s">
        <v>30</v>
      </c>
      <c r="F290" t="s">
        <v>2172</v>
      </c>
      <c r="G290">
        <v>456</v>
      </c>
      <c r="H290" t="s">
        <v>2175</v>
      </c>
      <c r="J290" s="5" t="s">
        <v>32</v>
      </c>
      <c r="K290" s="5">
        <f>competition!B11</f>
        <v>20</v>
      </c>
      <c r="L290" s="5">
        <f>competition!B12*1</f>
        <v>20</v>
      </c>
      <c r="M290">
        <v>288</v>
      </c>
    </row>
    <row r="291" spans="1:13" ht="12.75">
      <c r="A291" s="1">
        <v>141291</v>
      </c>
      <c r="B291" t="s">
        <v>2527</v>
      </c>
      <c r="C291" t="s">
        <v>223</v>
      </c>
      <c r="D291" t="s">
        <v>30</v>
      </c>
      <c r="F291" t="s">
        <v>2172</v>
      </c>
      <c r="G291">
        <v>456</v>
      </c>
      <c r="H291" t="s">
        <v>2175</v>
      </c>
      <c r="J291" s="5" t="s">
        <v>32</v>
      </c>
      <c r="K291" s="5">
        <f>competition!B11</f>
        <v>20</v>
      </c>
      <c r="L291" s="5">
        <f>competition!B12*1</f>
        <v>20</v>
      </c>
      <c r="M291">
        <v>289</v>
      </c>
    </row>
    <row r="292" spans="1:13" ht="12.75">
      <c r="A292" s="1">
        <v>176557</v>
      </c>
      <c r="B292" t="s">
        <v>2528</v>
      </c>
      <c r="C292" t="s">
        <v>2390</v>
      </c>
      <c r="D292" t="s">
        <v>30</v>
      </c>
      <c r="F292" t="s">
        <v>2172</v>
      </c>
      <c r="G292">
        <v>456</v>
      </c>
      <c r="H292" t="s">
        <v>2175</v>
      </c>
      <c r="J292" s="5" t="s">
        <v>32</v>
      </c>
      <c r="K292" s="5">
        <f>competition!B11</f>
        <v>20</v>
      </c>
      <c r="L292" s="5">
        <f>competition!B12*1</f>
        <v>20</v>
      </c>
      <c r="M292">
        <v>290</v>
      </c>
    </row>
    <row r="293" spans="10:13" ht="12.75">
      <c r="J293" s="4" t="s">
        <v>53</v>
      </c>
      <c r="K293" s="5">
        <f>SUM(K3:K292)</f>
        <v>5740</v>
      </c>
      <c r="L293" s="5">
        <f>SUM(L3:L292)</f>
        <v>5800</v>
      </c>
      <c r="M293" s="4" t="s">
        <v>12</v>
      </c>
    </row>
    <row r="294" spans="1:3" ht="12.75">
      <c r="A294" s="8" t="s">
        <v>3107</v>
      </c>
      <c r="B294" s="8"/>
      <c r="C294" s="10"/>
    </row>
    <row r="297" spans="10:13" ht="12.75">
      <c r="J297" s="4" t="s">
        <v>54</v>
      </c>
      <c r="L297" s="5">
        <f>K293</f>
        <v>5740</v>
      </c>
      <c r="M297" s="4" t="s">
        <v>12</v>
      </c>
    </row>
    <row r="298" spans="10:13" ht="12.75">
      <c r="J298" s="4" t="s">
        <v>55</v>
      </c>
      <c r="L298" s="5">
        <f>L293</f>
        <v>5800</v>
      </c>
      <c r="M298" s="4" t="s">
        <v>12</v>
      </c>
    </row>
    <row r="301" ht="12.75">
      <c r="A301" s="3" t="s">
        <v>56</v>
      </c>
    </row>
    <row r="302" spans="1:5" ht="12.75">
      <c r="A302" t="s">
        <v>57</v>
      </c>
      <c r="E302">
        <v>208</v>
      </c>
    </row>
    <row r="303" spans="1:8" ht="12.75">
      <c r="A303" t="s">
        <v>58</v>
      </c>
      <c r="E303">
        <v>10</v>
      </c>
      <c r="F303" t="s">
        <v>59</v>
      </c>
      <c r="G303" s="3">
        <v>40</v>
      </c>
      <c r="H303" s="3" t="s">
        <v>56</v>
      </c>
    </row>
    <row r="304" spans="1:8" ht="12.75">
      <c r="A304" t="s">
        <v>60</v>
      </c>
      <c r="E304">
        <v>82</v>
      </c>
      <c r="G304" s="3">
        <v>9</v>
      </c>
      <c r="H304" s="3" t="s">
        <v>56</v>
      </c>
    </row>
    <row r="305" spans="6:8" ht="12.75">
      <c r="F305" s="3" t="s">
        <v>61</v>
      </c>
      <c r="G305" s="3">
        <v>49</v>
      </c>
      <c r="H305" s="3" t="s">
        <v>56</v>
      </c>
    </row>
    <row r="306" ht="12.75">
      <c r="A306" s="3" t="s">
        <v>10</v>
      </c>
    </row>
    <row r="307" ht="12.75">
      <c r="A307" s="3" t="s">
        <v>62</v>
      </c>
    </row>
    <row r="308" ht="12.75">
      <c r="A308" s="3" t="s">
        <v>63</v>
      </c>
    </row>
    <row r="309" ht="12.75">
      <c r="A309" s="3" t="s">
        <v>64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2529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188089</v>
      </c>
      <c r="B3" t="s">
        <v>2530</v>
      </c>
      <c r="C3" t="s">
        <v>2531</v>
      </c>
      <c r="D3" t="s">
        <v>46</v>
      </c>
      <c r="F3" t="s">
        <v>2529</v>
      </c>
      <c r="G3">
        <v>1355</v>
      </c>
      <c r="H3" t="s">
        <v>2532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188091</v>
      </c>
      <c r="B4" t="s">
        <v>2533</v>
      </c>
      <c r="C4" t="s">
        <v>2534</v>
      </c>
      <c r="D4" t="s">
        <v>30</v>
      </c>
      <c r="F4" t="s">
        <v>2529</v>
      </c>
      <c r="G4">
        <v>1355</v>
      </c>
      <c r="H4" t="s">
        <v>2535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188090</v>
      </c>
      <c r="B5" t="s">
        <v>2536</v>
      </c>
      <c r="C5" t="s">
        <v>2537</v>
      </c>
      <c r="D5" t="s">
        <v>30</v>
      </c>
      <c r="F5" t="s">
        <v>2529</v>
      </c>
      <c r="G5">
        <v>1355</v>
      </c>
      <c r="H5" t="s">
        <v>2532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188093</v>
      </c>
      <c r="B6" t="s">
        <v>2538</v>
      </c>
      <c r="C6" t="s">
        <v>2539</v>
      </c>
      <c r="D6" t="s">
        <v>46</v>
      </c>
      <c r="F6" t="s">
        <v>2529</v>
      </c>
      <c r="G6">
        <v>1355</v>
      </c>
      <c r="H6" t="s">
        <v>2540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188095</v>
      </c>
      <c r="B7" t="s">
        <v>2533</v>
      </c>
      <c r="C7" t="s">
        <v>2534</v>
      </c>
      <c r="D7" t="s">
        <v>30</v>
      </c>
      <c r="F7" t="s">
        <v>2529</v>
      </c>
      <c r="G7">
        <v>1355</v>
      </c>
      <c r="H7" t="s">
        <v>2540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188094</v>
      </c>
      <c r="B8" t="s">
        <v>2541</v>
      </c>
      <c r="C8" t="s">
        <v>2542</v>
      </c>
      <c r="D8" t="s">
        <v>46</v>
      </c>
      <c r="F8" t="s">
        <v>2529</v>
      </c>
      <c r="G8">
        <v>1355</v>
      </c>
      <c r="H8" t="s">
        <v>2540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188096</v>
      </c>
      <c r="B9" t="s">
        <v>2543</v>
      </c>
      <c r="C9" t="s">
        <v>2544</v>
      </c>
      <c r="D9" t="s">
        <v>46</v>
      </c>
      <c r="F9" t="s">
        <v>2529</v>
      </c>
      <c r="G9">
        <v>1355</v>
      </c>
      <c r="H9" t="s">
        <v>2540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0:13" ht="12.75">
      <c r="J10" s="4" t="s">
        <v>53</v>
      </c>
      <c r="K10" s="5">
        <f>SUM(K3:K9)</f>
        <v>140</v>
      </c>
      <c r="L10" s="5">
        <f>SUM(L3:L9)</f>
        <v>140</v>
      </c>
      <c r="M10" s="4" t="s">
        <v>12</v>
      </c>
    </row>
    <row r="14" spans="10:13" ht="12.75">
      <c r="J14" s="4" t="s">
        <v>54</v>
      </c>
      <c r="L14" s="5">
        <f>K10</f>
        <v>140</v>
      </c>
      <c r="M14" s="4" t="s">
        <v>12</v>
      </c>
    </row>
    <row r="15" spans="10:13" ht="12.75">
      <c r="J15" s="4" t="s">
        <v>55</v>
      </c>
      <c r="L15" s="5">
        <f>L10</f>
        <v>140</v>
      </c>
      <c r="M15" s="4" t="s">
        <v>12</v>
      </c>
    </row>
    <row r="18" ht="12.75">
      <c r="A18" s="3" t="s">
        <v>56</v>
      </c>
    </row>
    <row r="19" spans="1:5" ht="12.75">
      <c r="A19" t="s">
        <v>57</v>
      </c>
      <c r="E19">
        <v>0</v>
      </c>
    </row>
    <row r="20" spans="1:8" ht="12.75">
      <c r="A20" t="s">
        <v>58</v>
      </c>
      <c r="E20">
        <v>0</v>
      </c>
      <c r="F20" t="s">
        <v>59</v>
      </c>
      <c r="G20" s="3">
        <v>0</v>
      </c>
      <c r="H20" s="3" t="s">
        <v>56</v>
      </c>
    </row>
    <row r="21" spans="1:8" ht="12.75">
      <c r="A21" t="s">
        <v>60</v>
      </c>
      <c r="E21">
        <v>7</v>
      </c>
      <c r="G21" s="3">
        <v>1</v>
      </c>
      <c r="H21" s="3" t="s">
        <v>56</v>
      </c>
    </row>
    <row r="22" spans="6:8" ht="12.75">
      <c r="F22" s="3" t="s">
        <v>61</v>
      </c>
      <c r="G22" s="3">
        <v>1</v>
      </c>
      <c r="H22" s="3" t="s">
        <v>56</v>
      </c>
    </row>
    <row r="23" ht="12.75">
      <c r="A23" s="3" t="s">
        <v>10</v>
      </c>
    </row>
    <row r="24" ht="12.75">
      <c r="A24" s="3" t="s">
        <v>62</v>
      </c>
    </row>
    <row r="25" ht="12.75">
      <c r="A25" s="3" t="s">
        <v>63</v>
      </c>
    </row>
    <row r="26" ht="12.75">
      <c r="A26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16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129917</v>
      </c>
      <c r="B3" t="s">
        <v>28</v>
      </c>
      <c r="C3" t="s">
        <v>29</v>
      </c>
      <c r="D3" t="s">
        <v>30</v>
      </c>
      <c r="F3" t="s">
        <v>16</v>
      </c>
      <c r="G3">
        <v>473</v>
      </c>
      <c r="H3" t="s">
        <v>31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181206</v>
      </c>
      <c r="B4" t="s">
        <v>33</v>
      </c>
      <c r="C4" t="s">
        <v>34</v>
      </c>
      <c r="D4" t="s">
        <v>30</v>
      </c>
      <c r="F4" t="s">
        <v>16</v>
      </c>
      <c r="G4">
        <v>473</v>
      </c>
      <c r="H4" t="s">
        <v>35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181207</v>
      </c>
      <c r="B5" t="s">
        <v>36</v>
      </c>
      <c r="C5" t="s">
        <v>37</v>
      </c>
      <c r="D5" t="s">
        <v>30</v>
      </c>
      <c r="F5" t="s">
        <v>16</v>
      </c>
      <c r="G5">
        <v>473</v>
      </c>
      <c r="H5" t="s">
        <v>35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152616</v>
      </c>
      <c r="B6" t="s">
        <v>38</v>
      </c>
      <c r="C6" t="s">
        <v>39</v>
      </c>
      <c r="D6" t="s">
        <v>30</v>
      </c>
      <c r="F6" t="s">
        <v>16</v>
      </c>
      <c r="G6">
        <v>473</v>
      </c>
      <c r="H6" t="s">
        <v>35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189213</v>
      </c>
      <c r="B7" t="s">
        <v>40</v>
      </c>
      <c r="C7" t="s">
        <v>41</v>
      </c>
      <c r="D7" t="s">
        <v>30</v>
      </c>
      <c r="F7" t="s">
        <v>16</v>
      </c>
      <c r="G7">
        <v>473</v>
      </c>
      <c r="H7" t="s">
        <v>35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152618</v>
      </c>
      <c r="B8" t="s">
        <v>42</v>
      </c>
      <c r="C8" t="s">
        <v>43</v>
      </c>
      <c r="D8" t="s">
        <v>30</v>
      </c>
      <c r="F8" t="s">
        <v>16</v>
      </c>
      <c r="G8">
        <v>473</v>
      </c>
      <c r="H8" t="s">
        <v>35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123425</v>
      </c>
      <c r="B9" t="s">
        <v>44</v>
      </c>
      <c r="C9" t="s">
        <v>45</v>
      </c>
      <c r="D9" t="s">
        <v>46</v>
      </c>
      <c r="F9" t="s">
        <v>16</v>
      </c>
      <c r="G9">
        <v>473</v>
      </c>
      <c r="H9" t="s">
        <v>47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122995</v>
      </c>
      <c r="B10" t="s">
        <v>48</v>
      </c>
      <c r="C10" t="s">
        <v>49</v>
      </c>
      <c r="D10" t="s">
        <v>30</v>
      </c>
      <c r="F10" t="s">
        <v>16</v>
      </c>
      <c r="G10">
        <v>473</v>
      </c>
      <c r="H10" t="s">
        <v>50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122999</v>
      </c>
      <c r="B11" t="s">
        <v>51</v>
      </c>
      <c r="C11" t="s">
        <v>52</v>
      </c>
      <c r="D11" t="s">
        <v>30</v>
      </c>
      <c r="F11" t="s">
        <v>16</v>
      </c>
      <c r="G11">
        <v>473</v>
      </c>
      <c r="H11" t="s">
        <v>50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0:13" ht="12.75">
      <c r="J12" s="4" t="s">
        <v>53</v>
      </c>
      <c r="K12" s="5">
        <f>SUM(K3:K11)</f>
        <v>180</v>
      </c>
      <c r="L12" s="5">
        <f>SUM(L3:L11)</f>
        <v>180</v>
      </c>
      <c r="M12" s="4" t="s">
        <v>12</v>
      </c>
    </row>
    <row r="16" spans="10:13" ht="12.75">
      <c r="J16" s="4" t="s">
        <v>54</v>
      </c>
      <c r="L16" s="5">
        <f>K12</f>
        <v>180</v>
      </c>
      <c r="M16" s="4" t="s">
        <v>12</v>
      </c>
    </row>
    <row r="17" spans="10:13" ht="12.75">
      <c r="J17" s="4" t="s">
        <v>55</v>
      </c>
      <c r="L17" s="5">
        <f>L12</f>
        <v>180</v>
      </c>
      <c r="M17" s="4" t="s">
        <v>12</v>
      </c>
    </row>
    <row r="20" ht="12.75">
      <c r="A20" s="3" t="s">
        <v>56</v>
      </c>
    </row>
    <row r="21" spans="1:5" ht="12.75">
      <c r="A21" t="s">
        <v>57</v>
      </c>
      <c r="E21">
        <v>0</v>
      </c>
    </row>
    <row r="22" spans="1:8" ht="12.75">
      <c r="A22" t="s">
        <v>58</v>
      </c>
      <c r="E22">
        <v>0</v>
      </c>
      <c r="F22" t="s">
        <v>59</v>
      </c>
      <c r="G22" s="3">
        <v>0</v>
      </c>
      <c r="H22" s="3" t="s">
        <v>56</v>
      </c>
    </row>
    <row r="23" spans="1:8" ht="12.75">
      <c r="A23" t="s">
        <v>60</v>
      </c>
      <c r="E23">
        <v>9</v>
      </c>
      <c r="G23" s="3">
        <v>1</v>
      </c>
      <c r="H23" s="3" t="s">
        <v>56</v>
      </c>
    </row>
    <row r="24" spans="6:8" ht="12.75">
      <c r="F24" s="3" t="s">
        <v>61</v>
      </c>
      <c r="G24" s="3">
        <v>1</v>
      </c>
      <c r="H24" s="3" t="s">
        <v>56</v>
      </c>
    </row>
    <row r="25" ht="12.75">
      <c r="A25" s="3" t="s">
        <v>10</v>
      </c>
    </row>
    <row r="26" ht="12.75">
      <c r="A26" s="3" t="s">
        <v>62</v>
      </c>
    </row>
    <row r="27" ht="12.75">
      <c r="A27" s="3" t="s">
        <v>63</v>
      </c>
    </row>
    <row r="28" ht="12.75">
      <c r="A28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2545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123329</v>
      </c>
      <c r="B3" t="s">
        <v>2546</v>
      </c>
      <c r="C3" t="s">
        <v>2547</v>
      </c>
      <c r="D3" t="s">
        <v>30</v>
      </c>
      <c r="F3" t="s">
        <v>2545</v>
      </c>
      <c r="G3">
        <v>459</v>
      </c>
      <c r="H3" t="s">
        <v>2548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123333</v>
      </c>
      <c r="B4" t="s">
        <v>2549</v>
      </c>
      <c r="C4" t="s">
        <v>2040</v>
      </c>
      <c r="D4" t="s">
        <v>30</v>
      </c>
      <c r="F4" t="s">
        <v>2545</v>
      </c>
      <c r="G4">
        <v>459</v>
      </c>
      <c r="H4" t="s">
        <v>2548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176009</v>
      </c>
      <c r="B5" t="s">
        <v>2550</v>
      </c>
      <c r="C5" t="s">
        <v>2258</v>
      </c>
      <c r="D5" t="s">
        <v>30</v>
      </c>
      <c r="F5" t="s">
        <v>2545</v>
      </c>
      <c r="G5">
        <v>459</v>
      </c>
      <c r="H5" t="s">
        <v>2551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176008</v>
      </c>
      <c r="B6" t="s">
        <v>2552</v>
      </c>
      <c r="C6" t="s">
        <v>389</v>
      </c>
      <c r="D6" t="s">
        <v>30</v>
      </c>
      <c r="F6" t="s">
        <v>2545</v>
      </c>
      <c r="G6">
        <v>459</v>
      </c>
      <c r="H6" t="s">
        <v>2551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176005</v>
      </c>
      <c r="B7" t="s">
        <v>2553</v>
      </c>
      <c r="C7" t="s">
        <v>2258</v>
      </c>
      <c r="D7" t="s">
        <v>30</v>
      </c>
      <c r="F7" t="s">
        <v>2545</v>
      </c>
      <c r="G7">
        <v>459</v>
      </c>
      <c r="H7" t="s">
        <v>2551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123340</v>
      </c>
      <c r="B8" t="s">
        <v>2554</v>
      </c>
      <c r="C8" t="s">
        <v>2342</v>
      </c>
      <c r="D8" t="s">
        <v>30</v>
      </c>
      <c r="F8" t="s">
        <v>2545</v>
      </c>
      <c r="G8">
        <v>459</v>
      </c>
      <c r="H8" t="s">
        <v>2548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123341</v>
      </c>
      <c r="B9" t="s">
        <v>2555</v>
      </c>
      <c r="C9" t="s">
        <v>2258</v>
      </c>
      <c r="D9" t="s">
        <v>30</v>
      </c>
      <c r="F9" t="s">
        <v>2545</v>
      </c>
      <c r="G9">
        <v>459</v>
      </c>
      <c r="H9" t="s">
        <v>2548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123342</v>
      </c>
      <c r="B10" t="s">
        <v>2556</v>
      </c>
      <c r="C10" t="s">
        <v>92</v>
      </c>
      <c r="D10" t="s">
        <v>30</v>
      </c>
      <c r="F10" t="s">
        <v>2545</v>
      </c>
      <c r="G10">
        <v>459</v>
      </c>
      <c r="H10" t="s">
        <v>2557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176030</v>
      </c>
      <c r="B11" t="s">
        <v>2558</v>
      </c>
      <c r="C11" t="s">
        <v>2559</v>
      </c>
      <c r="D11" t="s">
        <v>30</v>
      </c>
      <c r="F11" t="s">
        <v>2545</v>
      </c>
      <c r="G11">
        <v>459</v>
      </c>
      <c r="H11" t="s">
        <v>2560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123344</v>
      </c>
      <c r="B12" t="s">
        <v>2561</v>
      </c>
      <c r="C12" t="s">
        <v>2245</v>
      </c>
      <c r="D12" t="s">
        <v>30</v>
      </c>
      <c r="F12" t="s">
        <v>2545</v>
      </c>
      <c r="G12">
        <v>459</v>
      </c>
      <c r="H12" t="s">
        <v>2548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176028</v>
      </c>
      <c r="B13" t="s">
        <v>2562</v>
      </c>
      <c r="C13" t="s">
        <v>2563</v>
      </c>
      <c r="D13" t="s">
        <v>30</v>
      </c>
      <c r="F13" t="s">
        <v>2545</v>
      </c>
      <c r="G13">
        <v>459</v>
      </c>
      <c r="H13" t="s">
        <v>2564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176029</v>
      </c>
      <c r="B14" t="s">
        <v>2565</v>
      </c>
      <c r="C14" t="s">
        <v>2433</v>
      </c>
      <c r="D14" t="s">
        <v>30</v>
      </c>
      <c r="F14" t="s">
        <v>2545</v>
      </c>
      <c r="G14">
        <v>459</v>
      </c>
      <c r="H14" t="s">
        <v>2564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176026</v>
      </c>
      <c r="B15" t="s">
        <v>2566</v>
      </c>
      <c r="C15" t="s">
        <v>2401</v>
      </c>
      <c r="D15" t="s">
        <v>30</v>
      </c>
      <c r="F15" t="s">
        <v>2545</v>
      </c>
      <c r="G15">
        <v>459</v>
      </c>
      <c r="H15" t="s">
        <v>2564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176027</v>
      </c>
      <c r="B16" t="s">
        <v>2567</v>
      </c>
      <c r="C16" t="s">
        <v>2568</v>
      </c>
      <c r="D16" t="s">
        <v>30</v>
      </c>
      <c r="F16" t="s">
        <v>2545</v>
      </c>
      <c r="G16">
        <v>459</v>
      </c>
      <c r="H16" t="s">
        <v>2564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176024</v>
      </c>
      <c r="B17" t="s">
        <v>2569</v>
      </c>
      <c r="C17" t="s">
        <v>489</v>
      </c>
      <c r="D17" t="s">
        <v>30</v>
      </c>
      <c r="F17" t="s">
        <v>2545</v>
      </c>
      <c r="G17">
        <v>459</v>
      </c>
      <c r="H17" t="s">
        <v>2564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176025</v>
      </c>
      <c r="B18" t="s">
        <v>2570</v>
      </c>
      <c r="C18" t="s">
        <v>2372</v>
      </c>
      <c r="D18" t="s">
        <v>30</v>
      </c>
      <c r="F18" t="s">
        <v>2545</v>
      </c>
      <c r="G18">
        <v>459</v>
      </c>
      <c r="H18" t="s">
        <v>2564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123357</v>
      </c>
      <c r="B19" t="s">
        <v>2571</v>
      </c>
      <c r="C19" t="s">
        <v>1878</v>
      </c>
      <c r="D19" t="s">
        <v>30</v>
      </c>
      <c r="F19" t="s">
        <v>2545</v>
      </c>
      <c r="G19">
        <v>459</v>
      </c>
      <c r="H19" t="s">
        <v>2572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176018</v>
      </c>
      <c r="B20" t="s">
        <v>2573</v>
      </c>
      <c r="C20" t="s">
        <v>2258</v>
      </c>
      <c r="D20" t="s">
        <v>30</v>
      </c>
      <c r="F20" t="s">
        <v>2545</v>
      </c>
      <c r="G20">
        <v>459</v>
      </c>
      <c r="H20" t="s">
        <v>2574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176016</v>
      </c>
      <c r="B21" t="s">
        <v>2575</v>
      </c>
      <c r="C21" t="s">
        <v>2324</v>
      </c>
      <c r="D21" t="s">
        <v>30</v>
      </c>
      <c r="F21" t="s">
        <v>2545</v>
      </c>
      <c r="G21">
        <v>459</v>
      </c>
      <c r="H21" t="s">
        <v>2574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176045</v>
      </c>
      <c r="B22" t="s">
        <v>2553</v>
      </c>
      <c r="C22" t="s">
        <v>2576</v>
      </c>
      <c r="D22" t="s">
        <v>30</v>
      </c>
      <c r="F22" t="s">
        <v>2545</v>
      </c>
      <c r="G22">
        <v>459</v>
      </c>
      <c r="H22" t="s">
        <v>2551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123363</v>
      </c>
      <c r="B23" t="s">
        <v>2577</v>
      </c>
      <c r="C23" t="s">
        <v>2203</v>
      </c>
      <c r="D23" t="s">
        <v>30</v>
      </c>
      <c r="F23" t="s">
        <v>2545</v>
      </c>
      <c r="G23">
        <v>459</v>
      </c>
      <c r="H23" t="s">
        <v>2572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123360</v>
      </c>
      <c r="B24" t="s">
        <v>2578</v>
      </c>
      <c r="C24" t="s">
        <v>2236</v>
      </c>
      <c r="D24" t="s">
        <v>30</v>
      </c>
      <c r="F24" t="s">
        <v>2545</v>
      </c>
      <c r="G24">
        <v>459</v>
      </c>
      <c r="H24" t="s">
        <v>2572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176040</v>
      </c>
      <c r="B25" t="s">
        <v>2579</v>
      </c>
      <c r="C25" t="s">
        <v>730</v>
      </c>
      <c r="D25" t="s">
        <v>30</v>
      </c>
      <c r="F25" t="s">
        <v>2545</v>
      </c>
      <c r="G25">
        <v>459</v>
      </c>
      <c r="H25" t="s">
        <v>2551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123364</v>
      </c>
      <c r="B26" t="s">
        <v>2580</v>
      </c>
      <c r="C26" t="s">
        <v>223</v>
      </c>
      <c r="D26" t="s">
        <v>30</v>
      </c>
      <c r="F26" t="s">
        <v>2545</v>
      </c>
      <c r="G26">
        <v>459</v>
      </c>
      <c r="H26" t="s">
        <v>2572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176042</v>
      </c>
      <c r="B27" t="s">
        <v>2581</v>
      </c>
      <c r="C27" t="s">
        <v>366</v>
      </c>
      <c r="D27" t="s">
        <v>30</v>
      </c>
      <c r="F27" t="s">
        <v>2545</v>
      </c>
      <c r="G27">
        <v>459</v>
      </c>
      <c r="H27" t="s">
        <v>2551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123370</v>
      </c>
      <c r="B28" t="s">
        <v>2582</v>
      </c>
      <c r="C28" t="s">
        <v>2342</v>
      </c>
      <c r="D28" t="s">
        <v>30</v>
      </c>
      <c r="F28" t="s">
        <v>2545</v>
      </c>
      <c r="G28">
        <v>459</v>
      </c>
      <c r="H28" t="s">
        <v>2572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176036</v>
      </c>
      <c r="B29" t="s">
        <v>2583</v>
      </c>
      <c r="C29" t="s">
        <v>145</v>
      </c>
      <c r="D29" t="s">
        <v>30</v>
      </c>
      <c r="F29" t="s">
        <v>2545</v>
      </c>
      <c r="G29">
        <v>459</v>
      </c>
      <c r="H29" t="s">
        <v>2551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176039</v>
      </c>
      <c r="B30" t="s">
        <v>2584</v>
      </c>
      <c r="C30" t="s">
        <v>2254</v>
      </c>
      <c r="D30" t="s">
        <v>30</v>
      </c>
      <c r="F30" t="s">
        <v>2545</v>
      </c>
      <c r="G30">
        <v>459</v>
      </c>
      <c r="H30" t="s">
        <v>2551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123368</v>
      </c>
      <c r="B31" t="s">
        <v>2585</v>
      </c>
      <c r="C31" t="s">
        <v>2586</v>
      </c>
      <c r="D31" t="s">
        <v>30</v>
      </c>
      <c r="F31" t="s">
        <v>2545</v>
      </c>
      <c r="G31">
        <v>459</v>
      </c>
      <c r="H31" t="s">
        <v>2572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123374</v>
      </c>
      <c r="B32" t="s">
        <v>2587</v>
      </c>
      <c r="C32" t="s">
        <v>2576</v>
      </c>
      <c r="D32" t="s">
        <v>30</v>
      </c>
      <c r="F32" t="s">
        <v>2545</v>
      </c>
      <c r="G32">
        <v>459</v>
      </c>
      <c r="H32" t="s">
        <v>2572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123375</v>
      </c>
      <c r="B33" t="s">
        <v>2588</v>
      </c>
      <c r="C33" t="s">
        <v>2433</v>
      </c>
      <c r="D33" t="s">
        <v>30</v>
      </c>
      <c r="F33" t="s">
        <v>2545</v>
      </c>
      <c r="G33">
        <v>459</v>
      </c>
      <c r="H33" t="s">
        <v>2572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176032</v>
      </c>
      <c r="B34" t="s">
        <v>2589</v>
      </c>
      <c r="C34" t="s">
        <v>489</v>
      </c>
      <c r="D34" t="s">
        <v>30</v>
      </c>
      <c r="F34" t="s">
        <v>2545</v>
      </c>
      <c r="G34">
        <v>459</v>
      </c>
      <c r="H34" t="s">
        <v>2574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123372</v>
      </c>
      <c r="B35" t="s">
        <v>2467</v>
      </c>
      <c r="C35" t="s">
        <v>2225</v>
      </c>
      <c r="D35" t="s">
        <v>30</v>
      </c>
      <c r="F35" t="s">
        <v>2545</v>
      </c>
      <c r="G35">
        <v>459</v>
      </c>
      <c r="H35" t="s">
        <v>2572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176035</v>
      </c>
      <c r="B36" t="s">
        <v>2590</v>
      </c>
      <c r="C36" t="s">
        <v>2203</v>
      </c>
      <c r="D36" t="s">
        <v>30</v>
      </c>
      <c r="F36" t="s">
        <v>2545</v>
      </c>
      <c r="G36">
        <v>459</v>
      </c>
      <c r="H36" t="s">
        <v>2574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123373</v>
      </c>
      <c r="B37" t="s">
        <v>2591</v>
      </c>
      <c r="C37" t="s">
        <v>2342</v>
      </c>
      <c r="D37" t="s">
        <v>30</v>
      </c>
      <c r="F37" t="s">
        <v>2545</v>
      </c>
      <c r="G37">
        <v>459</v>
      </c>
      <c r="H37" t="s">
        <v>2572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176034</v>
      </c>
      <c r="B38" t="s">
        <v>2411</v>
      </c>
      <c r="C38" t="s">
        <v>868</v>
      </c>
      <c r="D38" t="s">
        <v>30</v>
      </c>
      <c r="F38" t="s">
        <v>2545</v>
      </c>
      <c r="G38">
        <v>459</v>
      </c>
      <c r="H38" t="s">
        <v>2574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123378</v>
      </c>
      <c r="B39" t="s">
        <v>2571</v>
      </c>
      <c r="C39" t="s">
        <v>2342</v>
      </c>
      <c r="D39" t="s">
        <v>30</v>
      </c>
      <c r="F39" t="s">
        <v>2545</v>
      </c>
      <c r="G39">
        <v>459</v>
      </c>
      <c r="H39" t="s">
        <v>2572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123376</v>
      </c>
      <c r="B40" t="s">
        <v>2592</v>
      </c>
      <c r="C40" t="s">
        <v>2398</v>
      </c>
      <c r="D40" t="s">
        <v>30</v>
      </c>
      <c r="F40" t="s">
        <v>2545</v>
      </c>
      <c r="G40">
        <v>459</v>
      </c>
      <c r="H40" t="s">
        <v>2572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123380</v>
      </c>
      <c r="B41" t="s">
        <v>2590</v>
      </c>
      <c r="C41" t="s">
        <v>2258</v>
      </c>
      <c r="D41" t="s">
        <v>30</v>
      </c>
      <c r="F41" t="s">
        <v>2545</v>
      </c>
      <c r="G41">
        <v>459</v>
      </c>
      <c r="H41" t="s">
        <v>2572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123384</v>
      </c>
      <c r="B42" t="s">
        <v>2593</v>
      </c>
      <c r="C42" t="s">
        <v>2594</v>
      </c>
      <c r="D42" t="s">
        <v>30</v>
      </c>
      <c r="F42" t="s">
        <v>2545</v>
      </c>
      <c r="G42">
        <v>459</v>
      </c>
      <c r="H42" t="s">
        <v>2572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121436</v>
      </c>
      <c r="B43" t="s">
        <v>2595</v>
      </c>
      <c r="C43" t="s">
        <v>821</v>
      </c>
      <c r="D43" t="s">
        <v>30</v>
      </c>
      <c r="F43" t="s">
        <v>2545</v>
      </c>
      <c r="G43">
        <v>459</v>
      </c>
      <c r="H43" t="s">
        <v>2596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121439</v>
      </c>
      <c r="B44" t="s">
        <v>2597</v>
      </c>
      <c r="C44" t="s">
        <v>1201</v>
      </c>
      <c r="D44" t="s">
        <v>30</v>
      </c>
      <c r="F44" t="s">
        <v>2545</v>
      </c>
      <c r="G44">
        <v>459</v>
      </c>
      <c r="H44" t="s">
        <v>2596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121433</v>
      </c>
      <c r="B45" t="s">
        <v>2598</v>
      </c>
      <c r="C45" t="s">
        <v>2599</v>
      </c>
      <c r="D45" t="s">
        <v>30</v>
      </c>
      <c r="F45" t="s">
        <v>2545</v>
      </c>
      <c r="G45">
        <v>459</v>
      </c>
      <c r="H45" t="s">
        <v>2596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121432</v>
      </c>
      <c r="B46" t="s">
        <v>2600</v>
      </c>
      <c r="C46" t="s">
        <v>2296</v>
      </c>
      <c r="D46" t="s">
        <v>30</v>
      </c>
      <c r="F46" t="s">
        <v>2545</v>
      </c>
      <c r="G46">
        <v>459</v>
      </c>
      <c r="H46" t="s">
        <v>2596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121435</v>
      </c>
      <c r="B47" t="s">
        <v>2601</v>
      </c>
      <c r="C47" t="s">
        <v>2342</v>
      </c>
      <c r="D47" t="s">
        <v>30</v>
      </c>
      <c r="F47" t="s">
        <v>2545</v>
      </c>
      <c r="G47">
        <v>459</v>
      </c>
      <c r="H47" t="s">
        <v>2596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121450</v>
      </c>
      <c r="B48" t="s">
        <v>2602</v>
      </c>
      <c r="C48" t="s">
        <v>1666</v>
      </c>
      <c r="D48" t="s">
        <v>30</v>
      </c>
      <c r="F48" t="s">
        <v>2545</v>
      </c>
      <c r="G48">
        <v>459</v>
      </c>
      <c r="H48" t="s">
        <v>2596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121448</v>
      </c>
      <c r="B49" t="s">
        <v>2603</v>
      </c>
      <c r="C49" t="s">
        <v>1471</v>
      </c>
      <c r="D49" t="s">
        <v>30</v>
      </c>
      <c r="F49" t="s">
        <v>2545</v>
      </c>
      <c r="G49">
        <v>459</v>
      </c>
      <c r="H49" t="s">
        <v>2596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121446</v>
      </c>
      <c r="B50" t="s">
        <v>2604</v>
      </c>
      <c r="C50" t="s">
        <v>2216</v>
      </c>
      <c r="D50" t="s">
        <v>30</v>
      </c>
      <c r="F50" t="s">
        <v>2545</v>
      </c>
      <c r="G50">
        <v>459</v>
      </c>
      <c r="H50" t="s">
        <v>2596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121447</v>
      </c>
      <c r="B51" t="s">
        <v>2605</v>
      </c>
      <c r="C51" t="s">
        <v>2606</v>
      </c>
      <c r="D51" t="s">
        <v>46</v>
      </c>
      <c r="F51" t="s">
        <v>2545</v>
      </c>
      <c r="G51">
        <v>459</v>
      </c>
      <c r="H51" t="s">
        <v>2596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121445</v>
      </c>
      <c r="B52" t="s">
        <v>2607</v>
      </c>
      <c r="C52" t="s">
        <v>145</v>
      </c>
      <c r="D52" t="s">
        <v>30</v>
      </c>
      <c r="F52" t="s">
        <v>2545</v>
      </c>
      <c r="G52">
        <v>459</v>
      </c>
      <c r="H52" t="s">
        <v>2596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121442</v>
      </c>
      <c r="B53" t="s">
        <v>2195</v>
      </c>
      <c r="C53" t="s">
        <v>2495</v>
      </c>
      <c r="D53" t="s">
        <v>30</v>
      </c>
      <c r="F53" t="s">
        <v>2545</v>
      </c>
      <c r="G53">
        <v>459</v>
      </c>
      <c r="H53" t="s">
        <v>2596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121443</v>
      </c>
      <c r="B54" t="s">
        <v>2608</v>
      </c>
      <c r="C54" t="s">
        <v>2225</v>
      </c>
      <c r="D54" t="s">
        <v>30</v>
      </c>
      <c r="F54" t="s">
        <v>2545</v>
      </c>
      <c r="G54">
        <v>459</v>
      </c>
      <c r="H54" t="s">
        <v>2596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121440</v>
      </c>
      <c r="B55" t="s">
        <v>2609</v>
      </c>
      <c r="C55" t="s">
        <v>2313</v>
      </c>
      <c r="D55" t="s">
        <v>30</v>
      </c>
      <c r="F55" t="s">
        <v>2545</v>
      </c>
      <c r="G55">
        <v>459</v>
      </c>
      <c r="H55" t="s">
        <v>2610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121441</v>
      </c>
      <c r="B56" t="s">
        <v>2611</v>
      </c>
      <c r="C56" t="s">
        <v>2576</v>
      </c>
      <c r="D56" t="s">
        <v>30</v>
      </c>
      <c r="F56" t="s">
        <v>2545</v>
      </c>
      <c r="G56">
        <v>459</v>
      </c>
      <c r="H56" t="s">
        <v>2596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121471</v>
      </c>
      <c r="B57" t="s">
        <v>2612</v>
      </c>
      <c r="C57" t="s">
        <v>2342</v>
      </c>
      <c r="D57" t="s">
        <v>30</v>
      </c>
      <c r="F57" t="s">
        <v>2545</v>
      </c>
      <c r="G57">
        <v>459</v>
      </c>
      <c r="H57" t="s">
        <v>2613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123318</v>
      </c>
      <c r="B58" t="s">
        <v>2614</v>
      </c>
      <c r="C58" t="s">
        <v>2615</v>
      </c>
      <c r="D58" t="s">
        <v>30</v>
      </c>
      <c r="F58" t="s">
        <v>2545</v>
      </c>
      <c r="G58">
        <v>459</v>
      </c>
      <c r="H58" t="s">
        <v>2616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121470</v>
      </c>
      <c r="B59" t="s">
        <v>2617</v>
      </c>
      <c r="C59" t="s">
        <v>2618</v>
      </c>
      <c r="D59" t="s">
        <v>30</v>
      </c>
      <c r="F59" t="s">
        <v>2545</v>
      </c>
      <c r="G59">
        <v>459</v>
      </c>
      <c r="H59" t="s">
        <v>2613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127109</v>
      </c>
      <c r="B60" t="s">
        <v>2619</v>
      </c>
      <c r="C60" t="s">
        <v>2342</v>
      </c>
      <c r="D60" t="s">
        <v>30</v>
      </c>
      <c r="F60" t="s">
        <v>2545</v>
      </c>
      <c r="G60">
        <v>459</v>
      </c>
      <c r="H60" t="s">
        <v>2620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121469</v>
      </c>
      <c r="B61" t="s">
        <v>2621</v>
      </c>
      <c r="C61" t="s">
        <v>2622</v>
      </c>
      <c r="D61" t="s">
        <v>30</v>
      </c>
      <c r="F61" t="s">
        <v>2545</v>
      </c>
      <c r="G61">
        <v>459</v>
      </c>
      <c r="H61" t="s">
        <v>2623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123314</v>
      </c>
      <c r="B62" t="s">
        <v>2624</v>
      </c>
      <c r="C62" t="s">
        <v>2625</v>
      </c>
      <c r="D62" t="s">
        <v>30</v>
      </c>
      <c r="F62" t="s">
        <v>2545</v>
      </c>
      <c r="G62">
        <v>459</v>
      </c>
      <c r="H62" t="s">
        <v>2616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121462</v>
      </c>
      <c r="B63" t="s">
        <v>2626</v>
      </c>
      <c r="C63" t="s">
        <v>2627</v>
      </c>
      <c r="D63" t="s">
        <v>46</v>
      </c>
      <c r="F63" t="s">
        <v>2545</v>
      </c>
      <c r="G63">
        <v>459</v>
      </c>
      <c r="H63" t="s">
        <v>2596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123212</v>
      </c>
      <c r="B64" t="s">
        <v>2628</v>
      </c>
      <c r="C64" t="s">
        <v>2398</v>
      </c>
      <c r="D64" t="s">
        <v>30</v>
      </c>
      <c r="F64" t="s">
        <v>2545</v>
      </c>
      <c r="G64">
        <v>459</v>
      </c>
      <c r="H64" t="s">
        <v>2596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123214</v>
      </c>
      <c r="B65" t="s">
        <v>2629</v>
      </c>
      <c r="C65" t="s">
        <v>2630</v>
      </c>
      <c r="D65" t="s">
        <v>30</v>
      </c>
      <c r="F65" t="s">
        <v>2545</v>
      </c>
      <c r="G65">
        <v>459</v>
      </c>
      <c r="H65" t="s">
        <v>2596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127093</v>
      </c>
      <c r="B66" t="s">
        <v>2631</v>
      </c>
      <c r="C66" t="s">
        <v>145</v>
      </c>
      <c r="D66" t="s">
        <v>30</v>
      </c>
      <c r="F66" t="s">
        <v>2545</v>
      </c>
      <c r="G66">
        <v>459</v>
      </c>
      <c r="H66" t="s">
        <v>2620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127092</v>
      </c>
      <c r="B67" t="s">
        <v>2632</v>
      </c>
      <c r="C67" t="s">
        <v>2495</v>
      </c>
      <c r="D67" t="s">
        <v>30</v>
      </c>
      <c r="F67" t="s">
        <v>2545</v>
      </c>
      <c r="G67">
        <v>459</v>
      </c>
      <c r="H67" t="s">
        <v>2620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129262</v>
      </c>
      <c r="B68" t="s">
        <v>2485</v>
      </c>
      <c r="C68" t="s">
        <v>2313</v>
      </c>
      <c r="D68" t="s">
        <v>30</v>
      </c>
      <c r="F68" t="s">
        <v>2545</v>
      </c>
      <c r="G68">
        <v>459</v>
      </c>
      <c r="H68" t="s">
        <v>2633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177855</v>
      </c>
      <c r="B69" t="s">
        <v>2634</v>
      </c>
      <c r="C69" t="s">
        <v>821</v>
      </c>
      <c r="D69" t="s">
        <v>30</v>
      </c>
      <c r="F69" t="s">
        <v>2545</v>
      </c>
      <c r="G69">
        <v>459</v>
      </c>
      <c r="H69" t="s">
        <v>2635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177854</v>
      </c>
      <c r="B70" t="s">
        <v>2636</v>
      </c>
      <c r="C70" t="s">
        <v>2398</v>
      </c>
      <c r="D70" t="s">
        <v>30</v>
      </c>
      <c r="F70" t="s">
        <v>2545</v>
      </c>
      <c r="G70">
        <v>459</v>
      </c>
      <c r="H70" t="s">
        <v>2635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123226</v>
      </c>
      <c r="B71" t="s">
        <v>2637</v>
      </c>
      <c r="C71" t="s">
        <v>145</v>
      </c>
      <c r="D71" t="s">
        <v>30</v>
      </c>
      <c r="F71" t="s">
        <v>2545</v>
      </c>
      <c r="G71">
        <v>459</v>
      </c>
      <c r="H71" t="s">
        <v>2596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177850</v>
      </c>
      <c r="B72" t="s">
        <v>2638</v>
      </c>
      <c r="C72" t="s">
        <v>2271</v>
      </c>
      <c r="D72" t="s">
        <v>30</v>
      </c>
      <c r="F72" t="s">
        <v>2545</v>
      </c>
      <c r="G72">
        <v>459</v>
      </c>
      <c r="H72" t="s">
        <v>2635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123217</v>
      </c>
      <c r="B73" t="s">
        <v>2639</v>
      </c>
      <c r="C73" t="s">
        <v>2248</v>
      </c>
      <c r="D73" t="s">
        <v>30</v>
      </c>
      <c r="F73" t="s">
        <v>2545</v>
      </c>
      <c r="G73">
        <v>459</v>
      </c>
      <c r="H73" t="s">
        <v>2596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123218</v>
      </c>
      <c r="B74" t="s">
        <v>2640</v>
      </c>
      <c r="C74" t="s">
        <v>2221</v>
      </c>
      <c r="D74" t="s">
        <v>30</v>
      </c>
      <c r="F74" t="s">
        <v>2545</v>
      </c>
      <c r="G74">
        <v>459</v>
      </c>
      <c r="H74" t="s">
        <v>2596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123221</v>
      </c>
      <c r="B75" t="s">
        <v>2641</v>
      </c>
      <c r="C75" t="s">
        <v>2258</v>
      </c>
      <c r="D75" t="s">
        <v>46</v>
      </c>
      <c r="F75" t="s">
        <v>2545</v>
      </c>
      <c r="G75">
        <v>459</v>
      </c>
      <c r="H75" t="s">
        <v>2596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175908</v>
      </c>
      <c r="B76" t="s">
        <v>2642</v>
      </c>
      <c r="C76" t="s">
        <v>2643</v>
      </c>
      <c r="D76" t="s">
        <v>30</v>
      </c>
      <c r="F76" t="s">
        <v>2545</v>
      </c>
      <c r="G76">
        <v>459</v>
      </c>
      <c r="H76" t="s">
        <v>2644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123242</v>
      </c>
      <c r="B77" t="s">
        <v>2645</v>
      </c>
      <c r="C77" t="s">
        <v>1499</v>
      </c>
      <c r="D77" t="s">
        <v>30</v>
      </c>
      <c r="F77" t="s">
        <v>2545</v>
      </c>
      <c r="G77">
        <v>459</v>
      </c>
      <c r="H77" t="s">
        <v>2596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123247</v>
      </c>
      <c r="B78" t="s">
        <v>2646</v>
      </c>
      <c r="C78" t="s">
        <v>868</v>
      </c>
      <c r="D78" t="s">
        <v>30</v>
      </c>
      <c r="F78" t="s">
        <v>2545</v>
      </c>
      <c r="G78">
        <v>459</v>
      </c>
      <c r="H78" t="s">
        <v>2596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175904</v>
      </c>
      <c r="B79" t="s">
        <v>2647</v>
      </c>
      <c r="C79" t="s">
        <v>2559</v>
      </c>
      <c r="D79" t="s">
        <v>30</v>
      </c>
      <c r="F79" t="s">
        <v>2545</v>
      </c>
      <c r="G79">
        <v>459</v>
      </c>
      <c r="H79" t="s">
        <v>2644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175905</v>
      </c>
      <c r="B80" t="s">
        <v>2648</v>
      </c>
      <c r="C80" t="s">
        <v>145</v>
      </c>
      <c r="D80" t="s">
        <v>30</v>
      </c>
      <c r="F80" t="s">
        <v>2545</v>
      </c>
      <c r="G80">
        <v>459</v>
      </c>
      <c r="H80" t="s">
        <v>2644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175907</v>
      </c>
      <c r="B81" t="s">
        <v>2649</v>
      </c>
      <c r="C81" t="s">
        <v>2225</v>
      </c>
      <c r="D81" t="s">
        <v>30</v>
      </c>
      <c r="F81" t="s">
        <v>2545</v>
      </c>
      <c r="G81">
        <v>459</v>
      </c>
      <c r="H81" t="s">
        <v>2644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175916</v>
      </c>
      <c r="B82" t="s">
        <v>2650</v>
      </c>
      <c r="C82" t="s">
        <v>2179</v>
      </c>
      <c r="D82" t="s">
        <v>30</v>
      </c>
      <c r="F82" t="s">
        <v>2545</v>
      </c>
      <c r="G82">
        <v>459</v>
      </c>
      <c r="H82" t="s">
        <v>2635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175917</v>
      </c>
      <c r="B83" t="s">
        <v>2651</v>
      </c>
      <c r="C83" t="s">
        <v>821</v>
      </c>
      <c r="D83" t="s">
        <v>30</v>
      </c>
      <c r="F83" t="s">
        <v>2545</v>
      </c>
      <c r="G83">
        <v>459</v>
      </c>
      <c r="H83" t="s">
        <v>2635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123233</v>
      </c>
      <c r="B84" t="s">
        <v>2603</v>
      </c>
      <c r="C84" t="s">
        <v>2342</v>
      </c>
      <c r="D84" t="s">
        <v>30</v>
      </c>
      <c r="F84" t="s">
        <v>2545</v>
      </c>
      <c r="G84">
        <v>459</v>
      </c>
      <c r="H84" t="s">
        <v>2596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166146</v>
      </c>
      <c r="B85" t="s">
        <v>2652</v>
      </c>
      <c r="C85" t="s">
        <v>357</v>
      </c>
      <c r="D85" t="s">
        <v>30</v>
      </c>
      <c r="F85" t="s">
        <v>2545</v>
      </c>
      <c r="G85">
        <v>459</v>
      </c>
      <c r="H85" t="s">
        <v>2653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175919</v>
      </c>
      <c r="B86" t="s">
        <v>2654</v>
      </c>
      <c r="C86" t="s">
        <v>1917</v>
      </c>
      <c r="D86" t="s">
        <v>46</v>
      </c>
      <c r="F86" t="s">
        <v>2545</v>
      </c>
      <c r="G86">
        <v>459</v>
      </c>
      <c r="H86" t="s">
        <v>2635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166147</v>
      </c>
      <c r="B87" t="s">
        <v>2655</v>
      </c>
      <c r="C87" t="s">
        <v>2342</v>
      </c>
      <c r="D87" t="s">
        <v>30</v>
      </c>
      <c r="F87" t="s">
        <v>2545</v>
      </c>
      <c r="G87">
        <v>459</v>
      </c>
      <c r="H87" t="s">
        <v>2653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175912</v>
      </c>
      <c r="B88" t="s">
        <v>2656</v>
      </c>
      <c r="C88" t="s">
        <v>2179</v>
      </c>
      <c r="D88" t="s">
        <v>30</v>
      </c>
      <c r="F88" t="s">
        <v>2545</v>
      </c>
      <c r="G88">
        <v>459</v>
      </c>
      <c r="H88" t="s">
        <v>2635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175913</v>
      </c>
      <c r="B89" t="s">
        <v>2657</v>
      </c>
      <c r="C89" t="s">
        <v>2658</v>
      </c>
      <c r="D89" t="s">
        <v>30</v>
      </c>
      <c r="F89" t="s">
        <v>2545</v>
      </c>
      <c r="G89">
        <v>459</v>
      </c>
      <c r="H89" t="s">
        <v>2635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123238</v>
      </c>
      <c r="B90" t="s">
        <v>2659</v>
      </c>
      <c r="C90" t="s">
        <v>2179</v>
      </c>
      <c r="D90" t="s">
        <v>30</v>
      </c>
      <c r="F90" t="s">
        <v>2545</v>
      </c>
      <c r="G90">
        <v>459</v>
      </c>
      <c r="H90" t="s">
        <v>2596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175914</v>
      </c>
      <c r="B91" t="s">
        <v>2657</v>
      </c>
      <c r="C91" t="s">
        <v>2342</v>
      </c>
      <c r="D91" t="s">
        <v>30</v>
      </c>
      <c r="F91" t="s">
        <v>2545</v>
      </c>
      <c r="G91">
        <v>459</v>
      </c>
      <c r="H91" t="s">
        <v>2635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165330</v>
      </c>
      <c r="B92" t="s">
        <v>2411</v>
      </c>
      <c r="C92" t="s">
        <v>2660</v>
      </c>
      <c r="D92" t="s">
        <v>30</v>
      </c>
      <c r="F92" t="s">
        <v>2545</v>
      </c>
      <c r="G92">
        <v>459</v>
      </c>
      <c r="H92" t="s">
        <v>2557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175915</v>
      </c>
      <c r="B93" t="s">
        <v>2661</v>
      </c>
      <c r="C93" t="s">
        <v>2662</v>
      </c>
      <c r="D93" t="s">
        <v>30</v>
      </c>
      <c r="F93" t="s">
        <v>2545</v>
      </c>
      <c r="G93">
        <v>459</v>
      </c>
      <c r="H93" t="s">
        <v>2635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123236</v>
      </c>
      <c r="B94" t="s">
        <v>2663</v>
      </c>
      <c r="C94" t="s">
        <v>2236</v>
      </c>
      <c r="D94" t="s">
        <v>30</v>
      </c>
      <c r="F94" t="s">
        <v>2545</v>
      </c>
      <c r="G94">
        <v>459</v>
      </c>
      <c r="H94" t="s">
        <v>2596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129188</v>
      </c>
      <c r="B95" t="s">
        <v>2664</v>
      </c>
      <c r="C95" t="s">
        <v>2433</v>
      </c>
      <c r="D95" t="s">
        <v>30</v>
      </c>
      <c r="F95" t="s">
        <v>2545</v>
      </c>
      <c r="G95">
        <v>459</v>
      </c>
      <c r="H95" t="s">
        <v>2665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129192</v>
      </c>
      <c r="B96" t="s">
        <v>2666</v>
      </c>
      <c r="C96" t="s">
        <v>283</v>
      </c>
      <c r="D96" t="s">
        <v>46</v>
      </c>
      <c r="F96" t="s">
        <v>2545</v>
      </c>
      <c r="G96">
        <v>459</v>
      </c>
      <c r="H96" t="s">
        <v>2665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166260</v>
      </c>
      <c r="B97" t="s">
        <v>2667</v>
      </c>
      <c r="C97" t="s">
        <v>1878</v>
      </c>
      <c r="D97" t="s">
        <v>30</v>
      </c>
      <c r="F97" t="s">
        <v>2545</v>
      </c>
      <c r="G97">
        <v>459</v>
      </c>
      <c r="H97" t="s">
        <v>2653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166258</v>
      </c>
      <c r="B98" t="s">
        <v>2668</v>
      </c>
      <c r="C98" t="s">
        <v>2197</v>
      </c>
      <c r="D98" t="s">
        <v>30</v>
      </c>
      <c r="F98" t="s">
        <v>2545</v>
      </c>
      <c r="G98">
        <v>459</v>
      </c>
      <c r="H98" t="s">
        <v>2653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142971</v>
      </c>
      <c r="B99" t="s">
        <v>2669</v>
      </c>
      <c r="C99" t="s">
        <v>2342</v>
      </c>
      <c r="D99" t="s">
        <v>30</v>
      </c>
      <c r="F99" t="s">
        <v>2545</v>
      </c>
      <c r="G99">
        <v>459</v>
      </c>
      <c r="H99" t="s">
        <v>2670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142970</v>
      </c>
      <c r="B100" t="s">
        <v>2671</v>
      </c>
      <c r="C100" t="s">
        <v>1878</v>
      </c>
      <c r="D100" t="s">
        <v>30</v>
      </c>
      <c r="F100" t="s">
        <v>2545</v>
      </c>
      <c r="G100">
        <v>459</v>
      </c>
      <c r="H100" t="s">
        <v>2670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142969</v>
      </c>
      <c r="B101" t="s">
        <v>2672</v>
      </c>
      <c r="C101" t="s">
        <v>2263</v>
      </c>
      <c r="D101" t="s">
        <v>30</v>
      </c>
      <c r="F101" t="s">
        <v>2545</v>
      </c>
      <c r="G101">
        <v>459</v>
      </c>
      <c r="H101" t="s">
        <v>2670</v>
      </c>
      <c r="J101" s="5" t="s">
        <v>32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142968</v>
      </c>
      <c r="B102" t="s">
        <v>2673</v>
      </c>
      <c r="C102" t="s">
        <v>2433</v>
      </c>
      <c r="D102" t="s">
        <v>30</v>
      </c>
      <c r="F102" t="s">
        <v>2545</v>
      </c>
      <c r="G102">
        <v>459</v>
      </c>
      <c r="H102" t="s">
        <v>2670</v>
      </c>
      <c r="J102" s="5" t="s">
        <v>32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142972</v>
      </c>
      <c r="B103" t="s">
        <v>2674</v>
      </c>
      <c r="C103" t="s">
        <v>366</v>
      </c>
      <c r="D103" t="s">
        <v>30</v>
      </c>
      <c r="F103" t="s">
        <v>2545</v>
      </c>
      <c r="G103">
        <v>459</v>
      </c>
      <c r="H103" t="s">
        <v>2670</v>
      </c>
      <c r="J103" s="5" t="s">
        <v>32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174886</v>
      </c>
      <c r="B104" t="s">
        <v>2675</v>
      </c>
      <c r="C104" t="s">
        <v>2676</v>
      </c>
      <c r="D104" t="s">
        <v>30</v>
      </c>
      <c r="F104" t="s">
        <v>2545</v>
      </c>
      <c r="G104">
        <v>459</v>
      </c>
      <c r="H104" t="s">
        <v>2560</v>
      </c>
      <c r="J104" s="5" t="s">
        <v>32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174887</v>
      </c>
      <c r="B105" t="s">
        <v>2677</v>
      </c>
      <c r="C105" t="s">
        <v>2342</v>
      </c>
      <c r="D105" t="s">
        <v>30</v>
      </c>
      <c r="F105" t="s">
        <v>2545</v>
      </c>
      <c r="G105">
        <v>459</v>
      </c>
      <c r="H105" t="s">
        <v>2574</v>
      </c>
      <c r="J105" s="5" t="s">
        <v>32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142958</v>
      </c>
      <c r="B106" t="s">
        <v>2678</v>
      </c>
      <c r="C106" t="s">
        <v>2258</v>
      </c>
      <c r="D106" t="s">
        <v>30</v>
      </c>
      <c r="F106" t="s">
        <v>2545</v>
      </c>
      <c r="G106">
        <v>459</v>
      </c>
      <c r="H106" t="s">
        <v>2670</v>
      </c>
      <c r="J106" s="5" t="s">
        <v>32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142959</v>
      </c>
      <c r="B107" t="s">
        <v>2679</v>
      </c>
      <c r="C107" t="s">
        <v>2576</v>
      </c>
      <c r="D107" t="s">
        <v>30</v>
      </c>
      <c r="F107" t="s">
        <v>2545</v>
      </c>
      <c r="G107">
        <v>459</v>
      </c>
      <c r="H107" t="s">
        <v>2670</v>
      </c>
      <c r="J107" s="5" t="s">
        <v>32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174901</v>
      </c>
      <c r="B108" t="s">
        <v>2680</v>
      </c>
      <c r="C108" t="s">
        <v>2681</v>
      </c>
      <c r="D108" t="s">
        <v>46</v>
      </c>
      <c r="F108" t="s">
        <v>2545</v>
      </c>
      <c r="G108">
        <v>459</v>
      </c>
      <c r="H108" t="s">
        <v>2574</v>
      </c>
      <c r="J108" s="5" t="s">
        <v>32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175995</v>
      </c>
      <c r="B109" t="s">
        <v>2682</v>
      </c>
      <c r="C109" t="s">
        <v>1201</v>
      </c>
      <c r="D109" t="s">
        <v>30</v>
      </c>
      <c r="F109" t="s">
        <v>2545</v>
      </c>
      <c r="G109">
        <v>459</v>
      </c>
      <c r="H109" t="s">
        <v>2683</v>
      </c>
      <c r="J109" s="5" t="s">
        <v>32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175997</v>
      </c>
      <c r="B110" t="s">
        <v>2684</v>
      </c>
      <c r="C110" t="s">
        <v>92</v>
      </c>
      <c r="D110" t="s">
        <v>30</v>
      </c>
      <c r="F110" t="s">
        <v>2545</v>
      </c>
      <c r="G110">
        <v>459</v>
      </c>
      <c r="H110" t="s">
        <v>2683</v>
      </c>
      <c r="J110" s="5" t="s">
        <v>32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175996</v>
      </c>
      <c r="B111" t="s">
        <v>2685</v>
      </c>
      <c r="C111" t="s">
        <v>2686</v>
      </c>
      <c r="D111" t="s">
        <v>30</v>
      </c>
      <c r="F111" t="s">
        <v>2545</v>
      </c>
      <c r="G111">
        <v>459</v>
      </c>
      <c r="H111" t="s">
        <v>2683</v>
      </c>
      <c r="J111" s="5" t="s">
        <v>32</v>
      </c>
      <c r="K111" s="5">
        <f>competition!B11</f>
        <v>20</v>
      </c>
      <c r="L111" s="5">
        <f>competition!B12*1</f>
        <v>20</v>
      </c>
      <c r="M111">
        <v>109</v>
      </c>
    </row>
    <row r="112" spans="1:13" ht="12.75">
      <c r="A112" s="1">
        <v>175998</v>
      </c>
      <c r="B112" t="s">
        <v>2687</v>
      </c>
      <c r="C112" t="s">
        <v>2559</v>
      </c>
      <c r="D112" t="s">
        <v>30</v>
      </c>
      <c r="F112" t="s">
        <v>2545</v>
      </c>
      <c r="G112">
        <v>459</v>
      </c>
      <c r="H112" t="s">
        <v>2683</v>
      </c>
      <c r="J112" s="5" t="s">
        <v>32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141080</v>
      </c>
      <c r="B113" t="s">
        <v>2688</v>
      </c>
      <c r="C113" t="s">
        <v>39</v>
      </c>
      <c r="D113" t="s">
        <v>30</v>
      </c>
      <c r="F113" t="s">
        <v>2545</v>
      </c>
      <c r="G113">
        <v>459</v>
      </c>
      <c r="H113" t="s">
        <v>2689</v>
      </c>
      <c r="J113" s="5" t="s">
        <v>32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141079</v>
      </c>
      <c r="B114" t="s">
        <v>2688</v>
      </c>
      <c r="C114" t="s">
        <v>2690</v>
      </c>
      <c r="D114" t="s">
        <v>30</v>
      </c>
      <c r="F114" t="s">
        <v>2545</v>
      </c>
      <c r="G114">
        <v>459</v>
      </c>
      <c r="H114" t="s">
        <v>2689</v>
      </c>
      <c r="J114" s="5" t="s">
        <v>32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166059</v>
      </c>
      <c r="B115" t="s">
        <v>2691</v>
      </c>
      <c r="C115" t="s">
        <v>868</v>
      </c>
      <c r="D115" t="s">
        <v>30</v>
      </c>
      <c r="F115" t="s">
        <v>2545</v>
      </c>
      <c r="G115">
        <v>459</v>
      </c>
      <c r="H115" t="s">
        <v>2692</v>
      </c>
      <c r="J115" s="5" t="s">
        <v>32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166034</v>
      </c>
      <c r="B116" t="s">
        <v>2693</v>
      </c>
      <c r="C116" t="s">
        <v>868</v>
      </c>
      <c r="D116" t="s">
        <v>30</v>
      </c>
      <c r="F116" t="s">
        <v>2545</v>
      </c>
      <c r="G116">
        <v>459</v>
      </c>
      <c r="H116" t="s">
        <v>2694</v>
      </c>
      <c r="J116" s="5" t="s">
        <v>32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166035</v>
      </c>
      <c r="B117" t="s">
        <v>2695</v>
      </c>
      <c r="C117" t="s">
        <v>2309</v>
      </c>
      <c r="D117" t="s">
        <v>30</v>
      </c>
      <c r="F117" t="s">
        <v>2545</v>
      </c>
      <c r="G117">
        <v>459</v>
      </c>
      <c r="H117" t="s">
        <v>2560</v>
      </c>
      <c r="J117" s="5" t="s">
        <v>32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166032</v>
      </c>
      <c r="B118" t="s">
        <v>2603</v>
      </c>
      <c r="C118" t="s">
        <v>2643</v>
      </c>
      <c r="D118" t="s">
        <v>30</v>
      </c>
      <c r="F118" t="s">
        <v>2545</v>
      </c>
      <c r="G118">
        <v>459</v>
      </c>
      <c r="H118" t="s">
        <v>2694</v>
      </c>
      <c r="J118" s="5" t="s">
        <v>32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166018</v>
      </c>
      <c r="B119" t="s">
        <v>2696</v>
      </c>
      <c r="C119" t="s">
        <v>145</v>
      </c>
      <c r="D119" t="s">
        <v>30</v>
      </c>
      <c r="F119" t="s">
        <v>2545</v>
      </c>
      <c r="G119">
        <v>459</v>
      </c>
      <c r="H119" t="s">
        <v>2697</v>
      </c>
      <c r="J119" s="5" t="s">
        <v>32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166023</v>
      </c>
      <c r="B120" t="s">
        <v>2698</v>
      </c>
      <c r="C120" t="s">
        <v>2342</v>
      </c>
      <c r="D120" t="s">
        <v>30</v>
      </c>
      <c r="F120" t="s">
        <v>2545</v>
      </c>
      <c r="G120">
        <v>459</v>
      </c>
      <c r="H120" t="s">
        <v>2694</v>
      </c>
      <c r="J120" s="5" t="s">
        <v>32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166022</v>
      </c>
      <c r="B121" t="s">
        <v>2699</v>
      </c>
      <c r="C121" t="s">
        <v>2559</v>
      </c>
      <c r="D121" t="s">
        <v>30</v>
      </c>
      <c r="F121" t="s">
        <v>2545</v>
      </c>
      <c r="G121">
        <v>459</v>
      </c>
      <c r="H121" t="s">
        <v>2694</v>
      </c>
      <c r="J121" s="5" t="s">
        <v>32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166027</v>
      </c>
      <c r="B122" t="s">
        <v>2700</v>
      </c>
      <c r="C122" t="s">
        <v>2313</v>
      </c>
      <c r="D122" t="s">
        <v>30</v>
      </c>
      <c r="F122" t="s">
        <v>2545</v>
      </c>
      <c r="G122">
        <v>459</v>
      </c>
      <c r="H122" t="s">
        <v>2694</v>
      </c>
      <c r="J122" s="5" t="s">
        <v>32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180382</v>
      </c>
      <c r="B123" t="s">
        <v>2701</v>
      </c>
      <c r="C123" t="s">
        <v>2495</v>
      </c>
      <c r="D123" t="s">
        <v>30</v>
      </c>
      <c r="F123" t="s">
        <v>2545</v>
      </c>
      <c r="G123">
        <v>459</v>
      </c>
      <c r="H123" t="s">
        <v>2551</v>
      </c>
      <c r="J123" s="5" t="s">
        <v>32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180383</v>
      </c>
      <c r="B124" t="s">
        <v>2702</v>
      </c>
      <c r="C124" t="s">
        <v>366</v>
      </c>
      <c r="D124" t="s">
        <v>30</v>
      </c>
      <c r="F124" t="s">
        <v>2545</v>
      </c>
      <c r="G124">
        <v>459</v>
      </c>
      <c r="H124" t="s">
        <v>2551</v>
      </c>
      <c r="J124" s="5" t="s">
        <v>32</v>
      </c>
      <c r="K124" s="5">
        <f>competition!B11</f>
        <v>20</v>
      </c>
      <c r="L124" s="5">
        <f>competition!B12*1</f>
        <v>20</v>
      </c>
      <c r="M124">
        <v>122</v>
      </c>
    </row>
    <row r="125" spans="1:13" ht="12.75">
      <c r="A125" s="1">
        <v>166025</v>
      </c>
      <c r="B125" t="s">
        <v>2418</v>
      </c>
      <c r="C125" t="s">
        <v>2676</v>
      </c>
      <c r="D125" t="s">
        <v>30</v>
      </c>
      <c r="F125" t="s">
        <v>2545</v>
      </c>
      <c r="G125">
        <v>459</v>
      </c>
      <c r="H125" t="s">
        <v>2694</v>
      </c>
      <c r="J125" s="5" t="s">
        <v>32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166024</v>
      </c>
      <c r="B126" t="s">
        <v>2703</v>
      </c>
      <c r="C126" t="s">
        <v>2622</v>
      </c>
      <c r="D126" t="s">
        <v>30</v>
      </c>
      <c r="F126" t="s">
        <v>2545</v>
      </c>
      <c r="G126">
        <v>459</v>
      </c>
      <c r="H126" t="s">
        <v>2694</v>
      </c>
      <c r="J126" s="5" t="s">
        <v>32</v>
      </c>
      <c r="K126" s="5">
        <f>competition!B11</f>
        <v>20</v>
      </c>
      <c r="L126" s="5">
        <f>competition!B12*1</f>
        <v>20</v>
      </c>
      <c r="M126">
        <v>124</v>
      </c>
    </row>
    <row r="127" spans="1:13" ht="12.75">
      <c r="A127" s="1">
        <v>166031</v>
      </c>
      <c r="B127" t="s">
        <v>2704</v>
      </c>
      <c r="C127" t="s">
        <v>2705</v>
      </c>
      <c r="D127" t="s">
        <v>46</v>
      </c>
      <c r="F127" t="s">
        <v>2545</v>
      </c>
      <c r="G127">
        <v>459</v>
      </c>
      <c r="H127" t="s">
        <v>2694</v>
      </c>
      <c r="J127" s="5" t="s">
        <v>32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166030</v>
      </c>
      <c r="B128" t="s">
        <v>2706</v>
      </c>
      <c r="C128" t="s">
        <v>366</v>
      </c>
      <c r="D128" t="s">
        <v>30</v>
      </c>
      <c r="F128" t="s">
        <v>2545</v>
      </c>
      <c r="G128">
        <v>459</v>
      </c>
      <c r="H128" t="s">
        <v>2694</v>
      </c>
      <c r="J128" s="5" t="s">
        <v>32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166028</v>
      </c>
      <c r="B129" t="s">
        <v>2707</v>
      </c>
      <c r="C129" t="s">
        <v>2708</v>
      </c>
      <c r="D129" t="s">
        <v>30</v>
      </c>
      <c r="F129" t="s">
        <v>2545</v>
      </c>
      <c r="G129">
        <v>459</v>
      </c>
      <c r="H129" t="s">
        <v>2694</v>
      </c>
      <c r="J129" s="5" t="s">
        <v>32</v>
      </c>
      <c r="K129" s="5">
        <f>competition!B11</f>
        <v>20</v>
      </c>
      <c r="L129" s="5">
        <f>competition!B12*1</f>
        <v>20</v>
      </c>
      <c r="M129">
        <v>127</v>
      </c>
    </row>
    <row r="130" spans="1:13" ht="12.75">
      <c r="A130" s="1">
        <v>152706</v>
      </c>
      <c r="B130" t="s">
        <v>2709</v>
      </c>
      <c r="C130" t="s">
        <v>2313</v>
      </c>
      <c r="D130" t="s">
        <v>30</v>
      </c>
      <c r="F130" t="s">
        <v>2545</v>
      </c>
      <c r="G130">
        <v>459</v>
      </c>
      <c r="H130" t="s">
        <v>2574</v>
      </c>
      <c r="J130" s="5" t="s">
        <v>32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152705</v>
      </c>
      <c r="B131" t="s">
        <v>2710</v>
      </c>
      <c r="C131" t="s">
        <v>2711</v>
      </c>
      <c r="D131" t="s">
        <v>30</v>
      </c>
      <c r="F131" t="s">
        <v>2545</v>
      </c>
      <c r="G131">
        <v>459</v>
      </c>
      <c r="H131" t="s">
        <v>2574</v>
      </c>
      <c r="J131" s="5" t="s">
        <v>32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175824</v>
      </c>
      <c r="B132" t="s">
        <v>2712</v>
      </c>
      <c r="C132" t="s">
        <v>489</v>
      </c>
      <c r="D132" t="s">
        <v>30</v>
      </c>
      <c r="F132" t="s">
        <v>2545</v>
      </c>
      <c r="G132">
        <v>459</v>
      </c>
      <c r="H132" t="s">
        <v>2694</v>
      </c>
      <c r="J132" s="5" t="s">
        <v>32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129335</v>
      </c>
      <c r="B133" t="s">
        <v>2713</v>
      </c>
      <c r="C133" t="s">
        <v>145</v>
      </c>
      <c r="D133" t="s">
        <v>30</v>
      </c>
      <c r="F133" t="s">
        <v>2545</v>
      </c>
      <c r="G133">
        <v>459</v>
      </c>
      <c r="H133" t="s">
        <v>2572</v>
      </c>
      <c r="J133" s="5" t="s">
        <v>32</v>
      </c>
      <c r="K133" s="5">
        <f>competition!B11</f>
        <v>20</v>
      </c>
      <c r="L133" s="5">
        <f>competition!B12*1</f>
        <v>20</v>
      </c>
      <c r="M133">
        <v>131</v>
      </c>
    </row>
    <row r="134" spans="1:13" ht="12.75">
      <c r="A134" s="1">
        <v>129332</v>
      </c>
      <c r="B134" t="s">
        <v>2714</v>
      </c>
      <c r="C134" t="s">
        <v>1499</v>
      </c>
      <c r="D134" t="s">
        <v>30</v>
      </c>
      <c r="F134" t="s">
        <v>2545</v>
      </c>
      <c r="G134">
        <v>459</v>
      </c>
      <c r="H134" t="s">
        <v>2572</v>
      </c>
      <c r="J134" s="5" t="s">
        <v>32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129327</v>
      </c>
      <c r="B135" t="s">
        <v>2715</v>
      </c>
      <c r="C135" t="s">
        <v>92</v>
      </c>
      <c r="D135" t="s">
        <v>30</v>
      </c>
      <c r="F135" t="s">
        <v>2545</v>
      </c>
      <c r="G135">
        <v>459</v>
      </c>
      <c r="H135" t="s">
        <v>2572</v>
      </c>
      <c r="J135" s="5" t="s">
        <v>32</v>
      </c>
      <c r="K135" s="5">
        <f>competition!B11</f>
        <v>20</v>
      </c>
      <c r="L135" s="5">
        <f>competition!B12*1</f>
        <v>20</v>
      </c>
      <c r="M135">
        <v>133</v>
      </c>
    </row>
    <row r="136" spans="1:13" ht="12.75">
      <c r="A136" s="1">
        <v>175819</v>
      </c>
      <c r="B136" t="s">
        <v>2716</v>
      </c>
      <c r="C136" t="s">
        <v>1343</v>
      </c>
      <c r="D136" t="s">
        <v>30</v>
      </c>
      <c r="F136" t="s">
        <v>2545</v>
      </c>
      <c r="G136">
        <v>459</v>
      </c>
      <c r="H136" t="s">
        <v>2694</v>
      </c>
      <c r="J136" s="5" t="s">
        <v>32</v>
      </c>
      <c r="K136" s="5">
        <f>competition!B11</f>
        <v>20</v>
      </c>
      <c r="L136" s="5">
        <f>competition!B12*1</f>
        <v>20</v>
      </c>
      <c r="M136">
        <v>134</v>
      </c>
    </row>
    <row r="137" spans="1:13" ht="12.75">
      <c r="A137" s="1">
        <v>175818</v>
      </c>
      <c r="B137" t="s">
        <v>2592</v>
      </c>
      <c r="C137" t="s">
        <v>2717</v>
      </c>
      <c r="D137" t="s">
        <v>30</v>
      </c>
      <c r="F137" t="s">
        <v>2545</v>
      </c>
      <c r="G137">
        <v>459</v>
      </c>
      <c r="H137" t="s">
        <v>2694</v>
      </c>
      <c r="J137" s="5" t="s">
        <v>32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175821</v>
      </c>
      <c r="B138" t="s">
        <v>2718</v>
      </c>
      <c r="C138" t="s">
        <v>2085</v>
      </c>
      <c r="D138" t="s">
        <v>30</v>
      </c>
      <c r="F138" t="s">
        <v>2545</v>
      </c>
      <c r="G138">
        <v>459</v>
      </c>
      <c r="H138" t="s">
        <v>2694</v>
      </c>
      <c r="J138" s="5" t="s">
        <v>32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129322</v>
      </c>
      <c r="B139" t="s">
        <v>2719</v>
      </c>
      <c r="C139" t="s">
        <v>1795</v>
      </c>
      <c r="D139" t="s">
        <v>30</v>
      </c>
      <c r="F139" t="s">
        <v>2545</v>
      </c>
      <c r="G139">
        <v>459</v>
      </c>
      <c r="H139" t="s">
        <v>2720</v>
      </c>
      <c r="J139" s="5" t="s">
        <v>32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129323</v>
      </c>
      <c r="B140" t="s">
        <v>2714</v>
      </c>
      <c r="C140" t="s">
        <v>2342</v>
      </c>
      <c r="D140" t="s">
        <v>30</v>
      </c>
      <c r="F140" t="s">
        <v>2545</v>
      </c>
      <c r="G140">
        <v>459</v>
      </c>
      <c r="H140" t="s">
        <v>2572</v>
      </c>
      <c r="J140" s="5" t="s">
        <v>32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175822</v>
      </c>
      <c r="B141" t="s">
        <v>2721</v>
      </c>
      <c r="C141" t="s">
        <v>2313</v>
      </c>
      <c r="D141" t="s">
        <v>30</v>
      </c>
      <c r="F141" t="s">
        <v>2545</v>
      </c>
      <c r="G141">
        <v>459</v>
      </c>
      <c r="H141" t="s">
        <v>2694</v>
      </c>
      <c r="J141" s="5" t="s">
        <v>32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129321</v>
      </c>
      <c r="B142" t="s">
        <v>2722</v>
      </c>
      <c r="C142" t="s">
        <v>2627</v>
      </c>
      <c r="D142" t="s">
        <v>46</v>
      </c>
      <c r="F142" t="s">
        <v>2545</v>
      </c>
      <c r="G142">
        <v>459</v>
      </c>
      <c r="H142" t="s">
        <v>2720</v>
      </c>
      <c r="J142" s="5" t="s">
        <v>32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129312</v>
      </c>
      <c r="B143" t="s">
        <v>2723</v>
      </c>
      <c r="C143" t="s">
        <v>2258</v>
      </c>
      <c r="D143" t="s">
        <v>30</v>
      </c>
      <c r="F143" t="s">
        <v>2545</v>
      </c>
      <c r="G143">
        <v>459</v>
      </c>
      <c r="H143" t="s">
        <v>2724</v>
      </c>
      <c r="J143" s="5" t="s">
        <v>32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129309</v>
      </c>
      <c r="B144" t="s">
        <v>2725</v>
      </c>
      <c r="C144" t="s">
        <v>145</v>
      </c>
      <c r="D144" t="s">
        <v>30</v>
      </c>
      <c r="F144" t="s">
        <v>2545</v>
      </c>
      <c r="G144">
        <v>459</v>
      </c>
      <c r="H144" t="s">
        <v>2724</v>
      </c>
      <c r="J144" s="5" t="s">
        <v>32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129308</v>
      </c>
      <c r="B145" t="s">
        <v>2726</v>
      </c>
      <c r="C145" t="s">
        <v>2040</v>
      </c>
      <c r="D145" t="s">
        <v>30</v>
      </c>
      <c r="F145" t="s">
        <v>2545</v>
      </c>
      <c r="G145">
        <v>459</v>
      </c>
      <c r="H145" t="s">
        <v>2724</v>
      </c>
      <c r="J145" s="5" t="s">
        <v>32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129311</v>
      </c>
      <c r="B146" t="s">
        <v>2727</v>
      </c>
      <c r="C146" t="s">
        <v>2324</v>
      </c>
      <c r="D146" t="s">
        <v>30</v>
      </c>
      <c r="F146" t="s">
        <v>2545</v>
      </c>
      <c r="G146">
        <v>459</v>
      </c>
      <c r="H146" t="s">
        <v>2724</v>
      </c>
      <c r="J146" s="5" t="s">
        <v>32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129310</v>
      </c>
      <c r="B147" t="s">
        <v>2728</v>
      </c>
      <c r="C147" t="s">
        <v>2576</v>
      </c>
      <c r="D147" t="s">
        <v>30</v>
      </c>
      <c r="F147" t="s">
        <v>2545</v>
      </c>
      <c r="G147">
        <v>459</v>
      </c>
      <c r="H147" t="s">
        <v>2724</v>
      </c>
      <c r="J147" s="5" t="s">
        <v>32</v>
      </c>
      <c r="K147" s="5">
        <f>competition!B11</f>
        <v>20</v>
      </c>
      <c r="L147" s="5">
        <f>competition!B12*1</f>
        <v>20</v>
      </c>
      <c r="M147">
        <v>145</v>
      </c>
    </row>
    <row r="148" spans="1:13" ht="12.75">
      <c r="A148" s="1">
        <v>129307</v>
      </c>
      <c r="B148" t="s">
        <v>2729</v>
      </c>
      <c r="C148" t="s">
        <v>1112</v>
      </c>
      <c r="D148" t="s">
        <v>30</v>
      </c>
      <c r="F148" t="s">
        <v>2545</v>
      </c>
      <c r="G148">
        <v>459</v>
      </c>
      <c r="H148" t="s">
        <v>2724</v>
      </c>
      <c r="J148" s="5" t="s">
        <v>32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149842</v>
      </c>
      <c r="B149" t="s">
        <v>2730</v>
      </c>
      <c r="C149" t="s">
        <v>147</v>
      </c>
      <c r="D149" t="s">
        <v>46</v>
      </c>
      <c r="F149" t="s">
        <v>2545</v>
      </c>
      <c r="G149">
        <v>459</v>
      </c>
      <c r="H149" t="s">
        <v>2731</v>
      </c>
      <c r="J149" s="5" t="s">
        <v>32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130372</v>
      </c>
      <c r="B150" t="s">
        <v>2732</v>
      </c>
      <c r="C150" t="s">
        <v>2342</v>
      </c>
      <c r="D150" t="s">
        <v>30</v>
      </c>
      <c r="F150" t="s">
        <v>2545</v>
      </c>
      <c r="G150">
        <v>459</v>
      </c>
      <c r="H150" t="s">
        <v>2733</v>
      </c>
      <c r="J150" s="5" t="s">
        <v>32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152651</v>
      </c>
      <c r="B151" t="s">
        <v>2734</v>
      </c>
      <c r="C151" t="s">
        <v>2576</v>
      </c>
      <c r="D151" t="s">
        <v>30</v>
      </c>
      <c r="F151" t="s">
        <v>2545</v>
      </c>
      <c r="G151">
        <v>459</v>
      </c>
      <c r="H151" t="s">
        <v>2551</v>
      </c>
      <c r="J151" s="5" t="s">
        <v>32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144106</v>
      </c>
      <c r="B152" t="s">
        <v>2735</v>
      </c>
      <c r="C152" t="s">
        <v>2576</v>
      </c>
      <c r="D152" t="s">
        <v>30</v>
      </c>
      <c r="F152" t="s">
        <v>2545</v>
      </c>
      <c r="G152">
        <v>459</v>
      </c>
      <c r="H152" t="s">
        <v>2736</v>
      </c>
      <c r="J152" s="5" t="s">
        <v>32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189952</v>
      </c>
      <c r="B153" t="s">
        <v>2411</v>
      </c>
      <c r="C153" t="s">
        <v>2263</v>
      </c>
      <c r="D153" t="s">
        <v>30</v>
      </c>
      <c r="F153" t="s">
        <v>2545</v>
      </c>
      <c r="G153">
        <v>459</v>
      </c>
      <c r="H153" t="s">
        <v>2737</v>
      </c>
      <c r="J153" s="5" t="s">
        <v>32</v>
      </c>
      <c r="K153" s="5">
        <f>competition!B11</f>
        <v>20</v>
      </c>
      <c r="L153" s="5">
        <f>competition!B12*1</f>
        <v>20</v>
      </c>
      <c r="M153">
        <v>151</v>
      </c>
    </row>
    <row r="154" spans="1:13" ht="12.75">
      <c r="A154" s="1">
        <v>152650</v>
      </c>
      <c r="B154" t="s">
        <v>2422</v>
      </c>
      <c r="C154" t="s">
        <v>2258</v>
      </c>
      <c r="D154" t="s">
        <v>30</v>
      </c>
      <c r="F154" t="s">
        <v>2545</v>
      </c>
      <c r="G154">
        <v>459</v>
      </c>
      <c r="H154" t="s">
        <v>2551</v>
      </c>
      <c r="J154" s="5" t="s">
        <v>32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189953</v>
      </c>
      <c r="B155" t="s">
        <v>2738</v>
      </c>
      <c r="C155" t="s">
        <v>2390</v>
      </c>
      <c r="D155" t="s">
        <v>30</v>
      </c>
      <c r="F155" t="s">
        <v>2545</v>
      </c>
      <c r="G155">
        <v>459</v>
      </c>
      <c r="H155" t="s">
        <v>2739</v>
      </c>
      <c r="J155" s="5" t="s">
        <v>32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189954</v>
      </c>
      <c r="B156" t="s">
        <v>2206</v>
      </c>
      <c r="C156" t="s">
        <v>2258</v>
      </c>
      <c r="D156" t="s">
        <v>30</v>
      </c>
      <c r="F156" t="s">
        <v>2545</v>
      </c>
      <c r="G156">
        <v>459</v>
      </c>
      <c r="H156" t="s">
        <v>2740</v>
      </c>
      <c r="J156" s="5" t="s">
        <v>32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152648</v>
      </c>
      <c r="B157" t="s">
        <v>2741</v>
      </c>
      <c r="C157" t="s">
        <v>366</v>
      </c>
      <c r="D157" t="s">
        <v>30</v>
      </c>
      <c r="F157" t="s">
        <v>2545</v>
      </c>
      <c r="G157">
        <v>459</v>
      </c>
      <c r="H157" t="s">
        <v>2551</v>
      </c>
      <c r="J157" s="5" t="s">
        <v>32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189955</v>
      </c>
      <c r="B158" t="s">
        <v>2742</v>
      </c>
      <c r="C158" t="s">
        <v>2547</v>
      </c>
      <c r="D158" t="s">
        <v>30</v>
      </c>
      <c r="F158" t="s">
        <v>2545</v>
      </c>
      <c r="G158">
        <v>459</v>
      </c>
      <c r="H158" t="s">
        <v>2743</v>
      </c>
      <c r="J158" s="5" t="s">
        <v>32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189956</v>
      </c>
      <c r="B159" t="s">
        <v>2744</v>
      </c>
      <c r="C159" t="s">
        <v>2221</v>
      </c>
      <c r="D159" t="s">
        <v>30</v>
      </c>
      <c r="F159" t="s">
        <v>2545</v>
      </c>
      <c r="G159">
        <v>459</v>
      </c>
      <c r="H159" t="s">
        <v>2745</v>
      </c>
      <c r="J159" s="5" t="s">
        <v>32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189957</v>
      </c>
      <c r="B160" t="s">
        <v>2746</v>
      </c>
      <c r="C160" t="s">
        <v>2248</v>
      </c>
      <c r="D160" t="s">
        <v>30</v>
      </c>
      <c r="F160" t="s">
        <v>2545</v>
      </c>
      <c r="G160">
        <v>459</v>
      </c>
      <c r="H160" t="s">
        <v>2745</v>
      </c>
      <c r="J160" s="5" t="s">
        <v>32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152654</v>
      </c>
      <c r="B161" t="s">
        <v>2747</v>
      </c>
      <c r="C161" t="s">
        <v>2547</v>
      </c>
      <c r="D161" t="s">
        <v>30</v>
      </c>
      <c r="F161" t="s">
        <v>2545</v>
      </c>
      <c r="G161">
        <v>459</v>
      </c>
      <c r="H161" t="s">
        <v>2551</v>
      </c>
      <c r="J161" s="5" t="s">
        <v>32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189958</v>
      </c>
      <c r="B162" t="s">
        <v>2748</v>
      </c>
      <c r="C162" t="s">
        <v>2749</v>
      </c>
      <c r="D162" t="s">
        <v>30</v>
      </c>
      <c r="F162" t="s">
        <v>2545</v>
      </c>
      <c r="G162">
        <v>459</v>
      </c>
      <c r="H162" t="s">
        <v>2750</v>
      </c>
      <c r="J162" s="5" t="s">
        <v>32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152652</v>
      </c>
      <c r="B163" t="s">
        <v>2230</v>
      </c>
      <c r="C163" t="s">
        <v>2751</v>
      </c>
      <c r="D163" t="s">
        <v>30</v>
      </c>
      <c r="F163" t="s">
        <v>2545</v>
      </c>
      <c r="G163">
        <v>459</v>
      </c>
      <c r="H163" t="s">
        <v>2551</v>
      </c>
      <c r="J163" s="5" t="s">
        <v>32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189959</v>
      </c>
      <c r="B164" t="s">
        <v>2752</v>
      </c>
      <c r="C164" t="s">
        <v>603</v>
      </c>
      <c r="D164" t="s">
        <v>30</v>
      </c>
      <c r="F164" t="s">
        <v>2545</v>
      </c>
      <c r="G164">
        <v>459</v>
      </c>
      <c r="H164" t="s">
        <v>2697</v>
      </c>
      <c r="J164" s="5" t="s">
        <v>32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189960</v>
      </c>
      <c r="B165" t="s">
        <v>2753</v>
      </c>
      <c r="C165" t="s">
        <v>2495</v>
      </c>
      <c r="D165" t="s">
        <v>30</v>
      </c>
      <c r="F165" t="s">
        <v>2545</v>
      </c>
      <c r="G165">
        <v>459</v>
      </c>
      <c r="H165" t="s">
        <v>2697</v>
      </c>
      <c r="J165" s="5" t="s">
        <v>32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152643</v>
      </c>
      <c r="B166" t="s">
        <v>2754</v>
      </c>
      <c r="C166" t="s">
        <v>2236</v>
      </c>
      <c r="D166" t="s">
        <v>30</v>
      </c>
      <c r="F166" t="s">
        <v>2545</v>
      </c>
      <c r="G166">
        <v>459</v>
      </c>
      <c r="H166" t="s">
        <v>2551</v>
      </c>
      <c r="J166" s="5" t="s">
        <v>32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152642</v>
      </c>
      <c r="B167" t="s">
        <v>2755</v>
      </c>
      <c r="C167" t="s">
        <v>2225</v>
      </c>
      <c r="D167" t="s">
        <v>30</v>
      </c>
      <c r="F167" t="s">
        <v>2545</v>
      </c>
      <c r="G167">
        <v>459</v>
      </c>
      <c r="H167" t="s">
        <v>2551</v>
      </c>
      <c r="J167" s="5" t="s">
        <v>32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189961</v>
      </c>
      <c r="B168" t="s">
        <v>2756</v>
      </c>
      <c r="C168" t="s">
        <v>2263</v>
      </c>
      <c r="D168" t="s">
        <v>30</v>
      </c>
      <c r="F168" t="s">
        <v>2545</v>
      </c>
      <c r="G168">
        <v>459</v>
      </c>
      <c r="H168" t="s">
        <v>2697</v>
      </c>
      <c r="J168" s="5" t="s">
        <v>32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189962</v>
      </c>
      <c r="B169" t="s">
        <v>2757</v>
      </c>
      <c r="C169" t="s">
        <v>2263</v>
      </c>
      <c r="D169" t="s">
        <v>30</v>
      </c>
      <c r="F169" t="s">
        <v>2545</v>
      </c>
      <c r="G169">
        <v>459</v>
      </c>
      <c r="H169" t="s">
        <v>2697</v>
      </c>
      <c r="J169" s="5" t="s">
        <v>32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189963</v>
      </c>
      <c r="B170" t="s">
        <v>2758</v>
      </c>
      <c r="C170" t="s">
        <v>92</v>
      </c>
      <c r="D170" t="s">
        <v>30</v>
      </c>
      <c r="F170" t="s">
        <v>2545</v>
      </c>
      <c r="G170">
        <v>459</v>
      </c>
      <c r="H170" t="s">
        <v>2697</v>
      </c>
      <c r="J170" s="5" t="s">
        <v>32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152640</v>
      </c>
      <c r="B171" t="s">
        <v>2759</v>
      </c>
      <c r="C171" t="s">
        <v>868</v>
      </c>
      <c r="D171" t="s">
        <v>30</v>
      </c>
      <c r="F171" t="s">
        <v>2545</v>
      </c>
      <c r="G171">
        <v>459</v>
      </c>
      <c r="H171" t="s">
        <v>2551</v>
      </c>
      <c r="J171" s="5" t="s">
        <v>32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189964</v>
      </c>
      <c r="B172" t="s">
        <v>2760</v>
      </c>
      <c r="C172" t="s">
        <v>2313</v>
      </c>
      <c r="D172" t="s">
        <v>30</v>
      </c>
      <c r="F172" t="s">
        <v>2545</v>
      </c>
      <c r="G172">
        <v>459</v>
      </c>
      <c r="H172" t="s">
        <v>2697</v>
      </c>
      <c r="J172" s="5" t="s">
        <v>32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152647</v>
      </c>
      <c r="B173" t="s">
        <v>2761</v>
      </c>
      <c r="C173" t="s">
        <v>532</v>
      </c>
      <c r="D173" t="s">
        <v>30</v>
      </c>
      <c r="F173" t="s">
        <v>2545</v>
      </c>
      <c r="G173">
        <v>459</v>
      </c>
      <c r="H173" t="s">
        <v>2551</v>
      </c>
      <c r="J173" s="5" t="s">
        <v>32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189965</v>
      </c>
      <c r="B174" t="s">
        <v>2762</v>
      </c>
      <c r="C174" t="s">
        <v>2763</v>
      </c>
      <c r="D174" t="s">
        <v>30</v>
      </c>
      <c r="F174" t="s">
        <v>2545</v>
      </c>
      <c r="G174">
        <v>459</v>
      </c>
      <c r="H174" t="s">
        <v>2764</v>
      </c>
      <c r="J174" s="5" t="s">
        <v>32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189966</v>
      </c>
      <c r="B175" t="s">
        <v>2765</v>
      </c>
      <c r="C175" t="s">
        <v>2452</v>
      </c>
      <c r="D175" t="s">
        <v>46</v>
      </c>
      <c r="F175" t="s">
        <v>2545</v>
      </c>
      <c r="G175">
        <v>459</v>
      </c>
      <c r="H175" t="s">
        <v>2766</v>
      </c>
      <c r="J175" s="5" t="s">
        <v>32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152645</v>
      </c>
      <c r="B176" t="s">
        <v>2767</v>
      </c>
      <c r="C176" t="s">
        <v>2203</v>
      </c>
      <c r="D176" t="s">
        <v>30</v>
      </c>
      <c r="F176" t="s">
        <v>2545</v>
      </c>
      <c r="G176">
        <v>459</v>
      </c>
      <c r="H176" t="s">
        <v>2551</v>
      </c>
      <c r="J176" s="5" t="s">
        <v>32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189967</v>
      </c>
      <c r="B177" t="s">
        <v>2768</v>
      </c>
      <c r="C177" t="s">
        <v>2769</v>
      </c>
      <c r="D177" t="s">
        <v>30</v>
      </c>
      <c r="F177" t="s">
        <v>2545</v>
      </c>
      <c r="G177">
        <v>459</v>
      </c>
      <c r="H177" t="s">
        <v>2770</v>
      </c>
      <c r="J177" s="5" t="s">
        <v>32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152666</v>
      </c>
      <c r="B178" t="s">
        <v>2771</v>
      </c>
      <c r="C178" t="s">
        <v>2772</v>
      </c>
      <c r="D178" t="s">
        <v>30</v>
      </c>
      <c r="F178" t="s">
        <v>2545</v>
      </c>
      <c r="G178">
        <v>459</v>
      </c>
      <c r="H178" t="s">
        <v>2551</v>
      </c>
      <c r="J178" s="5" t="s">
        <v>32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121731</v>
      </c>
      <c r="B179" t="s">
        <v>2773</v>
      </c>
      <c r="C179" t="s">
        <v>2313</v>
      </c>
      <c r="D179" t="s">
        <v>30</v>
      </c>
      <c r="F179" t="s">
        <v>2545</v>
      </c>
      <c r="G179">
        <v>459</v>
      </c>
      <c r="H179" t="s">
        <v>2774</v>
      </c>
      <c r="J179" s="5" t="s">
        <v>32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189969</v>
      </c>
      <c r="B180" t="s">
        <v>2775</v>
      </c>
      <c r="C180" t="s">
        <v>145</v>
      </c>
      <c r="D180" t="s">
        <v>30</v>
      </c>
      <c r="F180" t="s">
        <v>2545</v>
      </c>
      <c r="G180">
        <v>459</v>
      </c>
      <c r="H180" t="s">
        <v>2770</v>
      </c>
      <c r="J180" s="5" t="s">
        <v>32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121730</v>
      </c>
      <c r="B181" t="s">
        <v>2776</v>
      </c>
      <c r="C181" t="s">
        <v>2594</v>
      </c>
      <c r="D181" t="s">
        <v>30</v>
      </c>
      <c r="F181" t="s">
        <v>2545</v>
      </c>
      <c r="G181">
        <v>459</v>
      </c>
      <c r="H181" t="s">
        <v>2774</v>
      </c>
      <c r="J181" s="5" t="s">
        <v>32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189971</v>
      </c>
      <c r="B182" t="s">
        <v>2777</v>
      </c>
      <c r="C182" t="s">
        <v>2778</v>
      </c>
      <c r="D182" t="s">
        <v>30</v>
      </c>
      <c r="F182" t="s">
        <v>2545</v>
      </c>
      <c r="G182">
        <v>459</v>
      </c>
      <c r="H182" t="s">
        <v>2770</v>
      </c>
      <c r="J182" s="5" t="s">
        <v>32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189970</v>
      </c>
      <c r="B183" t="s">
        <v>2779</v>
      </c>
      <c r="C183" t="s">
        <v>2780</v>
      </c>
      <c r="D183" t="s">
        <v>30</v>
      </c>
      <c r="F183" t="s">
        <v>2545</v>
      </c>
      <c r="G183">
        <v>459</v>
      </c>
      <c r="H183" t="s">
        <v>2770</v>
      </c>
      <c r="J183" s="5" t="s">
        <v>32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189973</v>
      </c>
      <c r="B184" t="s">
        <v>2781</v>
      </c>
      <c r="C184" t="s">
        <v>2782</v>
      </c>
      <c r="D184" t="s">
        <v>30</v>
      </c>
      <c r="F184" t="s">
        <v>2545</v>
      </c>
      <c r="G184">
        <v>459</v>
      </c>
      <c r="H184" t="s">
        <v>2770</v>
      </c>
      <c r="J184" s="5" t="s">
        <v>32</v>
      </c>
      <c r="K184" s="5">
        <f>competition!B11</f>
        <v>20</v>
      </c>
      <c r="L184" s="5">
        <f>competition!B12*1</f>
        <v>20</v>
      </c>
      <c r="M184">
        <v>182</v>
      </c>
    </row>
    <row r="185" spans="1:13" ht="12.75">
      <c r="A185" s="1">
        <v>189972</v>
      </c>
      <c r="B185" t="s">
        <v>2781</v>
      </c>
      <c r="C185" t="s">
        <v>1417</v>
      </c>
      <c r="D185" t="s">
        <v>30</v>
      </c>
      <c r="F185" t="s">
        <v>2545</v>
      </c>
      <c r="G185">
        <v>459</v>
      </c>
      <c r="H185" t="s">
        <v>2770</v>
      </c>
      <c r="J185" s="5" t="s">
        <v>32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121734</v>
      </c>
      <c r="B186" t="s">
        <v>2783</v>
      </c>
      <c r="C186" t="s">
        <v>2576</v>
      </c>
      <c r="D186" t="s">
        <v>30</v>
      </c>
      <c r="F186" t="s">
        <v>2545</v>
      </c>
      <c r="G186">
        <v>459</v>
      </c>
      <c r="H186" t="s">
        <v>2774</v>
      </c>
      <c r="J186" s="5" t="s">
        <v>32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121733</v>
      </c>
      <c r="B187" t="s">
        <v>2784</v>
      </c>
      <c r="C187" t="s">
        <v>2785</v>
      </c>
      <c r="D187" t="s">
        <v>30</v>
      </c>
      <c r="F187" t="s">
        <v>2545</v>
      </c>
      <c r="G187">
        <v>459</v>
      </c>
      <c r="H187" t="s">
        <v>2774</v>
      </c>
      <c r="J187" s="5" t="s">
        <v>32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189975</v>
      </c>
      <c r="B188" t="s">
        <v>2346</v>
      </c>
      <c r="C188" t="s">
        <v>2313</v>
      </c>
      <c r="D188" t="s">
        <v>30</v>
      </c>
      <c r="F188" t="s">
        <v>2545</v>
      </c>
      <c r="G188">
        <v>459</v>
      </c>
      <c r="H188" t="s">
        <v>2770</v>
      </c>
      <c r="J188" s="5" t="s">
        <v>32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189974</v>
      </c>
      <c r="B189" t="s">
        <v>2786</v>
      </c>
      <c r="C189" t="s">
        <v>2181</v>
      </c>
      <c r="D189" t="s">
        <v>30</v>
      </c>
      <c r="F189" t="s">
        <v>2545</v>
      </c>
      <c r="G189">
        <v>459</v>
      </c>
      <c r="H189" t="s">
        <v>2770</v>
      </c>
      <c r="J189" s="5" t="s">
        <v>32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189977</v>
      </c>
      <c r="B190" t="s">
        <v>2787</v>
      </c>
      <c r="C190" t="s">
        <v>1112</v>
      </c>
      <c r="D190" t="s">
        <v>30</v>
      </c>
      <c r="F190" t="s">
        <v>2545</v>
      </c>
      <c r="G190">
        <v>459</v>
      </c>
      <c r="H190" t="s">
        <v>2770</v>
      </c>
      <c r="J190" s="5" t="s">
        <v>32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122947</v>
      </c>
      <c r="B191" t="s">
        <v>2788</v>
      </c>
      <c r="C191" t="s">
        <v>2785</v>
      </c>
      <c r="D191" t="s">
        <v>30</v>
      </c>
      <c r="F191" t="s">
        <v>2545</v>
      </c>
      <c r="G191">
        <v>459</v>
      </c>
      <c r="H191" t="s">
        <v>2633</v>
      </c>
      <c r="J191" s="5" t="s">
        <v>32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189976</v>
      </c>
      <c r="B192" t="s">
        <v>2789</v>
      </c>
      <c r="C192" t="s">
        <v>440</v>
      </c>
      <c r="D192" t="s">
        <v>30</v>
      </c>
      <c r="F192" t="s">
        <v>2545</v>
      </c>
      <c r="G192">
        <v>459</v>
      </c>
      <c r="H192" t="s">
        <v>2770</v>
      </c>
      <c r="J192" s="5" t="s">
        <v>32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189979</v>
      </c>
      <c r="B193" t="s">
        <v>2790</v>
      </c>
      <c r="C193" t="s">
        <v>202</v>
      </c>
      <c r="D193" t="s">
        <v>30</v>
      </c>
      <c r="F193" t="s">
        <v>2545</v>
      </c>
      <c r="G193">
        <v>459</v>
      </c>
      <c r="H193" t="s">
        <v>2770</v>
      </c>
      <c r="J193" s="5" t="s">
        <v>32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189978</v>
      </c>
      <c r="B194" t="s">
        <v>2791</v>
      </c>
      <c r="C194" t="s">
        <v>2313</v>
      </c>
      <c r="D194" t="s">
        <v>30</v>
      </c>
      <c r="F194" t="s">
        <v>2545</v>
      </c>
      <c r="G194">
        <v>459</v>
      </c>
      <c r="H194" t="s">
        <v>2770</v>
      </c>
      <c r="J194" s="5" t="s">
        <v>32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189981</v>
      </c>
      <c r="B195" t="s">
        <v>2792</v>
      </c>
      <c r="C195" t="s">
        <v>2594</v>
      </c>
      <c r="D195" t="s">
        <v>30</v>
      </c>
      <c r="F195" t="s">
        <v>2545</v>
      </c>
      <c r="G195">
        <v>459</v>
      </c>
      <c r="H195" t="s">
        <v>2750</v>
      </c>
      <c r="J195" s="5" t="s">
        <v>32</v>
      </c>
      <c r="K195" s="5">
        <f>competition!B11</f>
        <v>20</v>
      </c>
      <c r="L195" s="5">
        <f>competition!B12*1</f>
        <v>20</v>
      </c>
      <c r="M195">
        <v>193</v>
      </c>
    </row>
    <row r="196" spans="1:13" ht="12.75">
      <c r="A196" s="1">
        <v>189980</v>
      </c>
      <c r="B196" t="s">
        <v>2793</v>
      </c>
      <c r="C196" t="s">
        <v>145</v>
      </c>
      <c r="D196" t="s">
        <v>30</v>
      </c>
      <c r="F196" t="s">
        <v>2545</v>
      </c>
      <c r="G196">
        <v>459</v>
      </c>
      <c r="H196" t="s">
        <v>2770</v>
      </c>
      <c r="J196" s="5" t="s">
        <v>32</v>
      </c>
      <c r="K196" s="5">
        <f>competition!B11</f>
        <v>20</v>
      </c>
      <c r="L196" s="5">
        <f>competition!B12*1</f>
        <v>20</v>
      </c>
      <c r="M196">
        <v>194</v>
      </c>
    </row>
    <row r="197" spans="1:13" ht="12.75">
      <c r="A197" s="1">
        <v>189983</v>
      </c>
      <c r="B197" t="s">
        <v>2794</v>
      </c>
      <c r="C197" t="s">
        <v>2662</v>
      </c>
      <c r="D197" t="s">
        <v>30</v>
      </c>
      <c r="F197" t="s">
        <v>2545</v>
      </c>
      <c r="G197">
        <v>459</v>
      </c>
      <c r="H197" t="s">
        <v>2750</v>
      </c>
      <c r="J197" s="5" t="s">
        <v>32</v>
      </c>
      <c r="K197" s="5">
        <f>competition!B11</f>
        <v>20</v>
      </c>
      <c r="L197" s="5">
        <f>competition!B12*1</f>
        <v>20</v>
      </c>
      <c r="M197">
        <v>195</v>
      </c>
    </row>
    <row r="198" spans="1:13" ht="12.75">
      <c r="A198" s="1">
        <v>152660</v>
      </c>
      <c r="B198" t="s">
        <v>2795</v>
      </c>
      <c r="C198" t="s">
        <v>868</v>
      </c>
      <c r="D198" t="s">
        <v>30</v>
      </c>
      <c r="F198" t="s">
        <v>2545</v>
      </c>
      <c r="G198">
        <v>459</v>
      </c>
      <c r="H198" t="s">
        <v>2551</v>
      </c>
      <c r="J198" s="5" t="s">
        <v>32</v>
      </c>
      <c r="K198" s="5">
        <f>competition!B11</f>
        <v>20</v>
      </c>
      <c r="L198" s="5">
        <f>competition!B12*1</f>
        <v>20</v>
      </c>
      <c r="M198">
        <v>196</v>
      </c>
    </row>
    <row r="199" spans="1:13" ht="12.75">
      <c r="A199" s="1">
        <v>189982</v>
      </c>
      <c r="B199" t="s">
        <v>2796</v>
      </c>
      <c r="C199" t="s">
        <v>2313</v>
      </c>
      <c r="D199" t="s">
        <v>30</v>
      </c>
      <c r="F199" t="s">
        <v>2545</v>
      </c>
      <c r="G199">
        <v>459</v>
      </c>
      <c r="H199" t="s">
        <v>2750</v>
      </c>
      <c r="J199" s="5" t="s">
        <v>32</v>
      </c>
      <c r="K199" s="5">
        <f>competition!B11</f>
        <v>20</v>
      </c>
      <c r="L199" s="5">
        <f>competition!B12*1</f>
        <v>20</v>
      </c>
      <c r="M199">
        <v>197</v>
      </c>
    </row>
    <row r="200" spans="1:13" ht="12.75">
      <c r="A200" s="1">
        <v>189986</v>
      </c>
      <c r="B200" t="s">
        <v>2797</v>
      </c>
      <c r="C200" t="s">
        <v>2236</v>
      </c>
      <c r="D200" t="s">
        <v>30</v>
      </c>
      <c r="F200" t="s">
        <v>2545</v>
      </c>
      <c r="G200">
        <v>459</v>
      </c>
      <c r="H200" t="s">
        <v>2764</v>
      </c>
      <c r="J200" s="5" t="s">
        <v>32</v>
      </c>
      <c r="K200" s="5">
        <f>competition!B11</f>
        <v>20</v>
      </c>
      <c r="L200" s="5">
        <f>competition!B12*1</f>
        <v>20</v>
      </c>
      <c r="M200">
        <v>198</v>
      </c>
    </row>
    <row r="201" spans="1:13" ht="12.75">
      <c r="A201" s="1">
        <v>152681</v>
      </c>
      <c r="B201" t="s">
        <v>2798</v>
      </c>
      <c r="C201" t="s">
        <v>2495</v>
      </c>
      <c r="D201" t="s">
        <v>30</v>
      </c>
      <c r="F201" t="s">
        <v>2545</v>
      </c>
      <c r="G201">
        <v>459</v>
      </c>
      <c r="H201" t="s">
        <v>2560</v>
      </c>
      <c r="J201" s="5" t="s">
        <v>32</v>
      </c>
      <c r="K201" s="5">
        <f>competition!B11</f>
        <v>20</v>
      </c>
      <c r="L201" s="5">
        <f>competition!B12*1</f>
        <v>20</v>
      </c>
      <c r="M201">
        <v>199</v>
      </c>
    </row>
    <row r="202" spans="1:13" ht="12.75">
      <c r="A202" s="1">
        <v>189987</v>
      </c>
      <c r="B202" t="s">
        <v>2799</v>
      </c>
      <c r="C202" t="s">
        <v>2559</v>
      </c>
      <c r="D202" t="s">
        <v>30</v>
      </c>
      <c r="F202" t="s">
        <v>2545</v>
      </c>
      <c r="G202">
        <v>459</v>
      </c>
      <c r="H202" t="s">
        <v>2764</v>
      </c>
      <c r="J202" s="5" t="s">
        <v>32</v>
      </c>
      <c r="K202" s="5">
        <f>competition!B11</f>
        <v>20</v>
      </c>
      <c r="L202" s="5">
        <f>competition!B12*1</f>
        <v>20</v>
      </c>
      <c r="M202">
        <v>200</v>
      </c>
    </row>
    <row r="203" spans="1:13" ht="12.75">
      <c r="A203" s="1">
        <v>189984</v>
      </c>
      <c r="B203" t="s">
        <v>2800</v>
      </c>
      <c r="C203" t="s">
        <v>2258</v>
      </c>
      <c r="D203" t="s">
        <v>30</v>
      </c>
      <c r="F203" t="s">
        <v>2545</v>
      </c>
      <c r="G203">
        <v>459</v>
      </c>
      <c r="H203" t="s">
        <v>2750</v>
      </c>
      <c r="J203" s="5" t="s">
        <v>32</v>
      </c>
      <c r="K203" s="5">
        <f>competition!B11</f>
        <v>20</v>
      </c>
      <c r="L203" s="5">
        <f>competition!B12*1</f>
        <v>20</v>
      </c>
      <c r="M203">
        <v>201</v>
      </c>
    </row>
    <row r="204" spans="1:13" ht="12.75">
      <c r="A204" s="1">
        <v>189985</v>
      </c>
      <c r="B204" t="s">
        <v>2801</v>
      </c>
      <c r="C204" t="s">
        <v>223</v>
      </c>
      <c r="D204" t="s">
        <v>30</v>
      </c>
      <c r="F204" t="s">
        <v>2545</v>
      </c>
      <c r="G204">
        <v>459</v>
      </c>
      <c r="H204" t="s">
        <v>2750</v>
      </c>
      <c r="J204" s="5" t="s">
        <v>32</v>
      </c>
      <c r="K204" s="5">
        <f>competition!B11</f>
        <v>20</v>
      </c>
      <c r="L204" s="5">
        <f>competition!B12*1</f>
        <v>20</v>
      </c>
      <c r="M204">
        <v>202</v>
      </c>
    </row>
    <row r="205" spans="1:13" ht="12.75">
      <c r="A205" s="1">
        <v>152682</v>
      </c>
      <c r="B205" t="s">
        <v>2802</v>
      </c>
      <c r="C205" t="s">
        <v>2803</v>
      </c>
      <c r="D205" t="s">
        <v>46</v>
      </c>
      <c r="F205" t="s">
        <v>2545</v>
      </c>
      <c r="G205">
        <v>459</v>
      </c>
      <c r="H205" t="s">
        <v>2560</v>
      </c>
      <c r="J205" s="5" t="s">
        <v>32</v>
      </c>
      <c r="K205" s="5">
        <f>competition!B11</f>
        <v>20</v>
      </c>
      <c r="L205" s="5">
        <f>competition!B12*1</f>
        <v>20</v>
      </c>
      <c r="M205">
        <v>203</v>
      </c>
    </row>
    <row r="206" spans="1:13" ht="12.75">
      <c r="A206" s="1">
        <v>189990</v>
      </c>
      <c r="B206" t="s">
        <v>2804</v>
      </c>
      <c r="C206" t="s">
        <v>2313</v>
      </c>
      <c r="D206" t="s">
        <v>30</v>
      </c>
      <c r="F206" t="s">
        <v>2545</v>
      </c>
      <c r="G206">
        <v>459</v>
      </c>
      <c r="H206" t="s">
        <v>2764</v>
      </c>
      <c r="J206" s="5" t="s">
        <v>32</v>
      </c>
      <c r="K206" s="5">
        <f>competition!B11</f>
        <v>20</v>
      </c>
      <c r="L206" s="5">
        <f>competition!B12*1</f>
        <v>20</v>
      </c>
      <c r="M206">
        <v>204</v>
      </c>
    </row>
    <row r="207" spans="1:13" ht="12.75">
      <c r="A207" s="1">
        <v>152685</v>
      </c>
      <c r="B207" t="s">
        <v>2805</v>
      </c>
      <c r="C207" t="s">
        <v>366</v>
      </c>
      <c r="D207" t="s">
        <v>30</v>
      </c>
      <c r="F207" t="s">
        <v>2545</v>
      </c>
      <c r="G207">
        <v>459</v>
      </c>
      <c r="H207" t="s">
        <v>2560</v>
      </c>
      <c r="J207" s="5" t="s">
        <v>32</v>
      </c>
      <c r="K207" s="5">
        <f>competition!B11</f>
        <v>20</v>
      </c>
      <c r="L207" s="5">
        <f>competition!B12*1</f>
        <v>20</v>
      </c>
      <c r="M207">
        <v>205</v>
      </c>
    </row>
    <row r="208" spans="1:13" ht="12.75">
      <c r="A208" s="1">
        <v>189991</v>
      </c>
      <c r="B208" t="s">
        <v>2806</v>
      </c>
      <c r="C208" t="s">
        <v>482</v>
      </c>
      <c r="D208" t="s">
        <v>30</v>
      </c>
      <c r="F208" t="s">
        <v>2545</v>
      </c>
      <c r="G208">
        <v>459</v>
      </c>
      <c r="H208" t="s">
        <v>2750</v>
      </c>
      <c r="J208" s="5" t="s">
        <v>32</v>
      </c>
      <c r="K208" s="5">
        <f>competition!B11</f>
        <v>20</v>
      </c>
      <c r="L208" s="5">
        <f>competition!B12*1</f>
        <v>20</v>
      </c>
      <c r="M208">
        <v>206</v>
      </c>
    </row>
    <row r="209" spans="1:13" ht="12.75">
      <c r="A209" s="1">
        <v>189988</v>
      </c>
      <c r="B209" t="s">
        <v>2807</v>
      </c>
      <c r="C209" t="s">
        <v>2808</v>
      </c>
      <c r="D209" t="s">
        <v>30</v>
      </c>
      <c r="F209" t="s">
        <v>2545</v>
      </c>
      <c r="G209">
        <v>459</v>
      </c>
      <c r="H209" t="s">
        <v>2764</v>
      </c>
      <c r="J209" s="5" t="s">
        <v>32</v>
      </c>
      <c r="K209" s="5">
        <f>competition!B11</f>
        <v>20</v>
      </c>
      <c r="L209" s="5">
        <f>competition!B12*1</f>
        <v>20</v>
      </c>
      <c r="M209">
        <v>207</v>
      </c>
    </row>
    <row r="210" spans="1:13" ht="12.75">
      <c r="A210" s="1">
        <v>152687</v>
      </c>
      <c r="B210" t="s">
        <v>2809</v>
      </c>
      <c r="C210" t="s">
        <v>2810</v>
      </c>
      <c r="D210" t="s">
        <v>30</v>
      </c>
      <c r="F210" t="s">
        <v>2545</v>
      </c>
      <c r="G210">
        <v>459</v>
      </c>
      <c r="H210" t="s">
        <v>2560</v>
      </c>
      <c r="J210" s="5" t="s">
        <v>32</v>
      </c>
      <c r="K210" s="5">
        <f>competition!B11</f>
        <v>20</v>
      </c>
      <c r="L210" s="5">
        <f>competition!B12*1</f>
        <v>20</v>
      </c>
      <c r="M210">
        <v>208</v>
      </c>
    </row>
    <row r="211" spans="1:13" ht="12.75">
      <c r="A211" s="1">
        <v>189989</v>
      </c>
      <c r="B211" t="s">
        <v>2811</v>
      </c>
      <c r="C211" t="s">
        <v>2808</v>
      </c>
      <c r="D211" t="s">
        <v>30</v>
      </c>
      <c r="F211" t="s">
        <v>2545</v>
      </c>
      <c r="G211">
        <v>459</v>
      </c>
      <c r="H211" t="s">
        <v>2764</v>
      </c>
      <c r="J211" s="5" t="s">
        <v>32</v>
      </c>
      <c r="K211" s="5">
        <f>competition!B11</f>
        <v>20</v>
      </c>
      <c r="L211" s="5">
        <f>competition!B12*1</f>
        <v>20</v>
      </c>
      <c r="M211">
        <v>209</v>
      </c>
    </row>
    <row r="212" spans="1:13" ht="12.75">
      <c r="A212" s="1">
        <v>189994</v>
      </c>
      <c r="B212" t="s">
        <v>2812</v>
      </c>
      <c r="C212" t="s">
        <v>2313</v>
      </c>
      <c r="D212" t="s">
        <v>30</v>
      </c>
      <c r="F212" t="s">
        <v>2545</v>
      </c>
      <c r="G212">
        <v>459</v>
      </c>
      <c r="H212" t="s">
        <v>2551</v>
      </c>
      <c r="J212" s="5" t="s">
        <v>32</v>
      </c>
      <c r="K212" s="5">
        <f>competition!B11</f>
        <v>20</v>
      </c>
      <c r="L212" s="5">
        <f>competition!B12*1</f>
        <v>20</v>
      </c>
      <c r="M212">
        <v>210</v>
      </c>
    </row>
    <row r="213" spans="1:13" ht="12.75">
      <c r="A213" s="1">
        <v>189992</v>
      </c>
      <c r="B213" t="s">
        <v>2813</v>
      </c>
      <c r="C213" t="s">
        <v>366</v>
      </c>
      <c r="D213" t="s">
        <v>30</v>
      </c>
      <c r="F213" t="s">
        <v>2545</v>
      </c>
      <c r="G213">
        <v>459</v>
      </c>
      <c r="H213" t="s">
        <v>2750</v>
      </c>
      <c r="J213" s="5" t="s">
        <v>32</v>
      </c>
      <c r="K213" s="5">
        <f>competition!B11</f>
        <v>20</v>
      </c>
      <c r="L213" s="5">
        <f>competition!B12*1</f>
        <v>20</v>
      </c>
      <c r="M213">
        <v>211</v>
      </c>
    </row>
    <row r="214" spans="1:13" ht="12.75">
      <c r="A214" s="1">
        <v>189993</v>
      </c>
      <c r="B214" t="s">
        <v>2814</v>
      </c>
      <c r="C214" t="s">
        <v>2313</v>
      </c>
      <c r="D214" t="s">
        <v>30</v>
      </c>
      <c r="F214" t="s">
        <v>2545</v>
      </c>
      <c r="G214">
        <v>459</v>
      </c>
      <c r="H214" t="s">
        <v>2750</v>
      </c>
      <c r="J214" s="5" t="s">
        <v>32</v>
      </c>
      <c r="K214" s="5">
        <f>competition!B11</f>
        <v>20</v>
      </c>
      <c r="L214" s="5">
        <f>competition!B12*1</f>
        <v>20</v>
      </c>
      <c r="M214">
        <v>212</v>
      </c>
    </row>
    <row r="215" spans="1:13" ht="12.75">
      <c r="A215" s="1">
        <v>152696</v>
      </c>
      <c r="B215" t="s">
        <v>2815</v>
      </c>
      <c r="C215" t="s">
        <v>2686</v>
      </c>
      <c r="D215" t="s">
        <v>30</v>
      </c>
      <c r="F215" t="s">
        <v>2545</v>
      </c>
      <c r="G215">
        <v>459</v>
      </c>
      <c r="H215" t="s">
        <v>2736</v>
      </c>
      <c r="J215" s="5" t="s">
        <v>32</v>
      </c>
      <c r="K215" s="5">
        <f>competition!B11</f>
        <v>20</v>
      </c>
      <c r="L215" s="5">
        <f>competition!B12*1</f>
        <v>20</v>
      </c>
      <c r="M215">
        <v>213</v>
      </c>
    </row>
    <row r="216" spans="1:13" ht="12.75">
      <c r="A216" s="1">
        <v>152697</v>
      </c>
      <c r="B216" t="s">
        <v>2816</v>
      </c>
      <c r="C216" t="s">
        <v>2576</v>
      </c>
      <c r="D216" t="s">
        <v>30</v>
      </c>
      <c r="F216" t="s">
        <v>2545</v>
      </c>
      <c r="G216">
        <v>459</v>
      </c>
      <c r="H216" t="s">
        <v>2736</v>
      </c>
      <c r="J216" s="5" t="s">
        <v>32</v>
      </c>
      <c r="K216" s="5">
        <f>competition!B11</f>
        <v>20</v>
      </c>
      <c r="L216" s="5">
        <f>competition!B12*1</f>
        <v>20</v>
      </c>
      <c r="M216">
        <v>214</v>
      </c>
    </row>
    <row r="217" spans="1:13" ht="12.75">
      <c r="A217" s="1">
        <v>152694</v>
      </c>
      <c r="B217" t="s">
        <v>2817</v>
      </c>
      <c r="C217" t="s">
        <v>2818</v>
      </c>
      <c r="D217" t="s">
        <v>30</v>
      </c>
      <c r="F217" t="s">
        <v>2545</v>
      </c>
      <c r="G217">
        <v>459</v>
      </c>
      <c r="H217" t="s">
        <v>2736</v>
      </c>
      <c r="J217" s="5" t="s">
        <v>32</v>
      </c>
      <c r="K217" s="5">
        <f>competition!B11</f>
        <v>20</v>
      </c>
      <c r="L217" s="5">
        <f>competition!B12*1</f>
        <v>20</v>
      </c>
      <c r="M217">
        <v>215</v>
      </c>
    </row>
    <row r="218" spans="1:13" ht="12.75">
      <c r="A218" s="1">
        <v>152695</v>
      </c>
      <c r="B218" t="s">
        <v>2819</v>
      </c>
      <c r="C218" t="s">
        <v>2390</v>
      </c>
      <c r="D218" t="s">
        <v>30</v>
      </c>
      <c r="F218" t="s">
        <v>2545</v>
      </c>
      <c r="G218">
        <v>459</v>
      </c>
      <c r="H218" t="s">
        <v>2736</v>
      </c>
      <c r="J218" s="5" t="s">
        <v>32</v>
      </c>
      <c r="K218" s="5">
        <f>competition!B11</f>
        <v>20</v>
      </c>
      <c r="L218" s="5">
        <f>competition!B12*1</f>
        <v>20</v>
      </c>
      <c r="M218">
        <v>216</v>
      </c>
    </row>
    <row r="219" spans="1:13" ht="12.75">
      <c r="A219" s="1">
        <v>166004</v>
      </c>
      <c r="B219" t="s">
        <v>2820</v>
      </c>
      <c r="C219" t="s">
        <v>2658</v>
      </c>
      <c r="D219" t="s">
        <v>30</v>
      </c>
      <c r="F219" t="s">
        <v>2545</v>
      </c>
      <c r="G219">
        <v>459</v>
      </c>
      <c r="H219" t="s">
        <v>2821</v>
      </c>
      <c r="J219" s="5" t="s">
        <v>32</v>
      </c>
      <c r="K219" s="5">
        <f>competition!B11</f>
        <v>20</v>
      </c>
      <c r="L219" s="5">
        <f>competition!B12*1</f>
        <v>20</v>
      </c>
      <c r="M219">
        <v>217</v>
      </c>
    </row>
    <row r="220" spans="1:13" ht="12.75">
      <c r="A220" s="1">
        <v>166003</v>
      </c>
      <c r="B220" t="s">
        <v>2822</v>
      </c>
      <c r="C220" t="s">
        <v>2559</v>
      </c>
      <c r="D220" t="s">
        <v>30</v>
      </c>
      <c r="F220" t="s">
        <v>2545</v>
      </c>
      <c r="G220">
        <v>459</v>
      </c>
      <c r="H220" t="s">
        <v>2821</v>
      </c>
      <c r="J220" s="5" t="s">
        <v>32</v>
      </c>
      <c r="K220" s="5">
        <f>competition!B11</f>
        <v>20</v>
      </c>
      <c r="L220" s="5">
        <f>competition!B12*1</f>
        <v>20</v>
      </c>
      <c r="M220">
        <v>218</v>
      </c>
    </row>
    <row r="221" spans="1:13" ht="12.75">
      <c r="A221" s="1">
        <v>126185</v>
      </c>
      <c r="B221" t="s">
        <v>2823</v>
      </c>
      <c r="C221" t="s">
        <v>2594</v>
      </c>
      <c r="D221" t="s">
        <v>30</v>
      </c>
      <c r="F221" t="s">
        <v>2545</v>
      </c>
      <c r="G221">
        <v>459</v>
      </c>
      <c r="H221" t="s">
        <v>2720</v>
      </c>
      <c r="J221" s="5" t="s">
        <v>32</v>
      </c>
      <c r="K221" s="5">
        <f>competition!B11</f>
        <v>20</v>
      </c>
      <c r="L221" s="5">
        <f>competition!B12*1</f>
        <v>20</v>
      </c>
      <c r="M221">
        <v>219</v>
      </c>
    </row>
    <row r="222" spans="1:13" ht="12.75">
      <c r="A222" s="1">
        <v>122941</v>
      </c>
      <c r="B222" t="s">
        <v>2824</v>
      </c>
      <c r="C222" t="s">
        <v>2342</v>
      </c>
      <c r="D222" t="s">
        <v>30</v>
      </c>
      <c r="F222" t="s">
        <v>2545</v>
      </c>
      <c r="G222">
        <v>459</v>
      </c>
      <c r="H222" t="s">
        <v>2633</v>
      </c>
      <c r="J222" s="5" t="s">
        <v>32</v>
      </c>
      <c r="K222" s="5">
        <f>competition!B11</f>
        <v>20</v>
      </c>
      <c r="L222" s="5">
        <f>competition!B12*1</f>
        <v>20</v>
      </c>
      <c r="M222">
        <v>220</v>
      </c>
    </row>
    <row r="223" spans="1:13" ht="12.75">
      <c r="A223" s="1">
        <v>126186</v>
      </c>
      <c r="B223" t="s">
        <v>2825</v>
      </c>
      <c r="C223" t="s">
        <v>2342</v>
      </c>
      <c r="D223" t="s">
        <v>30</v>
      </c>
      <c r="F223" t="s">
        <v>2545</v>
      </c>
      <c r="G223">
        <v>459</v>
      </c>
      <c r="H223" t="s">
        <v>2574</v>
      </c>
      <c r="J223" s="5" t="s">
        <v>32</v>
      </c>
      <c r="K223" s="5">
        <f>competition!B11</f>
        <v>20</v>
      </c>
      <c r="L223" s="5">
        <f>competition!B12*1</f>
        <v>20</v>
      </c>
      <c r="M223">
        <v>221</v>
      </c>
    </row>
    <row r="224" spans="1:13" ht="12.75">
      <c r="A224" s="1">
        <v>126188</v>
      </c>
      <c r="B224" t="s">
        <v>2826</v>
      </c>
      <c r="C224" t="s">
        <v>868</v>
      </c>
      <c r="D224" t="s">
        <v>30</v>
      </c>
      <c r="F224" t="s">
        <v>2545</v>
      </c>
      <c r="G224">
        <v>459</v>
      </c>
      <c r="H224" t="s">
        <v>2574</v>
      </c>
      <c r="J224" s="5" t="s">
        <v>32</v>
      </c>
      <c r="K224" s="5">
        <f>competition!B11</f>
        <v>20</v>
      </c>
      <c r="L224" s="5">
        <f>competition!B12*1</f>
        <v>20</v>
      </c>
      <c r="M224">
        <v>222</v>
      </c>
    </row>
    <row r="225" spans="1:13" ht="12.75">
      <c r="A225" s="1">
        <v>122935</v>
      </c>
      <c r="B225" t="s">
        <v>2827</v>
      </c>
      <c r="C225" t="s">
        <v>2342</v>
      </c>
      <c r="D225" t="s">
        <v>30</v>
      </c>
      <c r="F225" t="s">
        <v>2545</v>
      </c>
      <c r="G225">
        <v>459</v>
      </c>
      <c r="H225" t="s">
        <v>2633</v>
      </c>
      <c r="J225" s="5" t="s">
        <v>32</v>
      </c>
      <c r="K225" s="5">
        <f>competition!B11</f>
        <v>20</v>
      </c>
      <c r="L225" s="5">
        <f>competition!B12*1</f>
        <v>20</v>
      </c>
      <c r="M225">
        <v>223</v>
      </c>
    </row>
    <row r="226" spans="1:13" ht="12.75">
      <c r="A226" s="1">
        <v>122929</v>
      </c>
      <c r="B226" t="s">
        <v>2828</v>
      </c>
      <c r="C226" t="s">
        <v>2407</v>
      </c>
      <c r="D226" t="s">
        <v>30</v>
      </c>
      <c r="F226" t="s">
        <v>2545</v>
      </c>
      <c r="G226">
        <v>459</v>
      </c>
      <c r="H226" t="s">
        <v>2633</v>
      </c>
      <c r="J226" s="5" t="s">
        <v>32</v>
      </c>
      <c r="K226" s="5">
        <f>competition!B11</f>
        <v>20</v>
      </c>
      <c r="L226" s="5">
        <f>competition!B12*1</f>
        <v>20</v>
      </c>
      <c r="M226">
        <v>224</v>
      </c>
    </row>
    <row r="227" spans="1:13" ht="12.75">
      <c r="A227" s="1">
        <v>152636</v>
      </c>
      <c r="B227" t="s">
        <v>2829</v>
      </c>
      <c r="C227" t="s">
        <v>2401</v>
      </c>
      <c r="D227" t="s">
        <v>30</v>
      </c>
      <c r="F227" t="s">
        <v>2545</v>
      </c>
      <c r="G227">
        <v>459</v>
      </c>
      <c r="H227" t="s">
        <v>2551</v>
      </c>
      <c r="J227" s="5" t="s">
        <v>32</v>
      </c>
      <c r="K227" s="5">
        <f>competition!B11</f>
        <v>20</v>
      </c>
      <c r="L227" s="5">
        <f>competition!B12*1</f>
        <v>20</v>
      </c>
      <c r="M227">
        <v>225</v>
      </c>
    </row>
    <row r="228" spans="1:13" ht="12.75">
      <c r="A228" s="1">
        <v>152637</v>
      </c>
      <c r="B228" t="s">
        <v>2830</v>
      </c>
      <c r="C228" t="s">
        <v>2643</v>
      </c>
      <c r="D228" t="s">
        <v>30</v>
      </c>
      <c r="F228" t="s">
        <v>2545</v>
      </c>
      <c r="G228">
        <v>459</v>
      </c>
      <c r="H228" t="s">
        <v>2551</v>
      </c>
      <c r="J228" s="5" t="s">
        <v>32</v>
      </c>
      <c r="K228" s="5">
        <f>competition!B11</f>
        <v>20</v>
      </c>
      <c r="L228" s="5">
        <f>competition!B12*1</f>
        <v>20</v>
      </c>
      <c r="M228">
        <v>226</v>
      </c>
    </row>
    <row r="229" spans="1:13" ht="12.75">
      <c r="A229" s="1">
        <v>152638</v>
      </c>
      <c r="B229" t="s">
        <v>2831</v>
      </c>
      <c r="C229" t="s">
        <v>2563</v>
      </c>
      <c r="D229" t="s">
        <v>30</v>
      </c>
      <c r="F229" t="s">
        <v>2545</v>
      </c>
      <c r="G229">
        <v>459</v>
      </c>
      <c r="H229" t="s">
        <v>2551</v>
      </c>
      <c r="J229" s="5" t="s">
        <v>32</v>
      </c>
      <c r="K229" s="5">
        <f>competition!B11</f>
        <v>20</v>
      </c>
      <c r="L229" s="5">
        <f>competition!B12*1</f>
        <v>20</v>
      </c>
      <c r="M229">
        <v>227</v>
      </c>
    </row>
    <row r="230" spans="1:13" ht="12.75">
      <c r="A230" s="1">
        <v>152639</v>
      </c>
      <c r="B230" t="s">
        <v>2832</v>
      </c>
      <c r="C230" t="s">
        <v>2342</v>
      </c>
      <c r="D230" t="s">
        <v>30</v>
      </c>
      <c r="F230" t="s">
        <v>2545</v>
      </c>
      <c r="G230">
        <v>459</v>
      </c>
      <c r="H230" t="s">
        <v>2551</v>
      </c>
      <c r="J230" s="5" t="s">
        <v>32</v>
      </c>
      <c r="K230" s="5">
        <f>competition!B11</f>
        <v>20</v>
      </c>
      <c r="L230" s="5">
        <f>competition!B12*1</f>
        <v>20</v>
      </c>
      <c r="M230">
        <v>228</v>
      </c>
    </row>
    <row r="231" spans="1:13" ht="12.75">
      <c r="A231" s="1">
        <v>152633</v>
      </c>
      <c r="B231" t="s">
        <v>2833</v>
      </c>
      <c r="C231" t="s">
        <v>2258</v>
      </c>
      <c r="D231" t="s">
        <v>30</v>
      </c>
      <c r="F231" t="s">
        <v>2545</v>
      </c>
      <c r="G231">
        <v>459</v>
      </c>
      <c r="H231" t="s">
        <v>2551</v>
      </c>
      <c r="J231" s="5" t="s">
        <v>32</v>
      </c>
      <c r="K231" s="5">
        <f>competition!B11</f>
        <v>20</v>
      </c>
      <c r="L231" s="5">
        <f>competition!B12*1</f>
        <v>20</v>
      </c>
      <c r="M231">
        <v>229</v>
      </c>
    </row>
    <row r="232" spans="1:13" ht="12.75">
      <c r="A232" s="1">
        <v>152634</v>
      </c>
      <c r="B232" t="s">
        <v>2834</v>
      </c>
      <c r="C232" t="s">
        <v>2236</v>
      </c>
      <c r="D232" t="s">
        <v>30</v>
      </c>
      <c r="F232" t="s">
        <v>2545</v>
      </c>
      <c r="G232">
        <v>459</v>
      </c>
      <c r="H232" t="s">
        <v>2551</v>
      </c>
      <c r="J232" s="5" t="s">
        <v>32</v>
      </c>
      <c r="K232" s="5">
        <f>competition!B11</f>
        <v>20</v>
      </c>
      <c r="L232" s="5">
        <f>competition!B12*1</f>
        <v>20</v>
      </c>
      <c r="M232">
        <v>230</v>
      </c>
    </row>
    <row r="233" spans="1:13" ht="12.75">
      <c r="A233" s="1">
        <v>152635</v>
      </c>
      <c r="B233" t="s">
        <v>2835</v>
      </c>
      <c r="C233" t="s">
        <v>145</v>
      </c>
      <c r="D233" t="s">
        <v>30</v>
      </c>
      <c r="F233" t="s">
        <v>2545</v>
      </c>
      <c r="G233">
        <v>459</v>
      </c>
      <c r="H233" t="s">
        <v>2551</v>
      </c>
      <c r="J233" s="5" t="s">
        <v>32</v>
      </c>
      <c r="K233" s="5">
        <f>competition!B11</f>
        <v>20</v>
      </c>
      <c r="L233" s="5">
        <f>competition!B12*1</f>
        <v>20</v>
      </c>
      <c r="M233">
        <v>231</v>
      </c>
    </row>
    <row r="234" spans="1:13" ht="12.75">
      <c r="A234" s="1">
        <v>152628</v>
      </c>
      <c r="B234" t="s">
        <v>2836</v>
      </c>
      <c r="C234" t="s">
        <v>460</v>
      </c>
      <c r="D234" t="s">
        <v>30</v>
      </c>
      <c r="F234" t="s">
        <v>2545</v>
      </c>
      <c r="G234">
        <v>459</v>
      </c>
      <c r="H234" t="s">
        <v>2574</v>
      </c>
      <c r="J234" s="5" t="s">
        <v>32</v>
      </c>
      <c r="K234" s="5">
        <f>competition!B11</f>
        <v>20</v>
      </c>
      <c r="L234" s="5">
        <f>competition!B12*1</f>
        <v>20</v>
      </c>
      <c r="M234">
        <v>232</v>
      </c>
    </row>
    <row r="235" spans="1:13" ht="12.75">
      <c r="A235" s="1">
        <v>152631</v>
      </c>
      <c r="B235" t="s">
        <v>2837</v>
      </c>
      <c r="C235" t="s">
        <v>2576</v>
      </c>
      <c r="D235" t="s">
        <v>30</v>
      </c>
      <c r="F235" t="s">
        <v>2545</v>
      </c>
      <c r="G235">
        <v>459</v>
      </c>
      <c r="H235" t="s">
        <v>2574</v>
      </c>
      <c r="J235" s="5" t="s">
        <v>32</v>
      </c>
      <c r="K235" s="5">
        <f>competition!B11</f>
        <v>20</v>
      </c>
      <c r="L235" s="5">
        <f>competition!B12*1</f>
        <v>20</v>
      </c>
      <c r="M235">
        <v>233</v>
      </c>
    </row>
    <row r="236" spans="1:13" ht="12.75">
      <c r="A236" s="1">
        <v>152625</v>
      </c>
      <c r="B236" t="s">
        <v>1544</v>
      </c>
      <c r="C236" t="s">
        <v>2838</v>
      </c>
      <c r="D236" t="s">
        <v>46</v>
      </c>
      <c r="F236" t="s">
        <v>2545</v>
      </c>
      <c r="G236">
        <v>459</v>
      </c>
      <c r="H236" t="s">
        <v>2574</v>
      </c>
      <c r="J236" s="5" t="s">
        <v>32</v>
      </c>
      <c r="K236" s="5">
        <f>competition!B11</f>
        <v>20</v>
      </c>
      <c r="L236" s="5">
        <f>competition!B12*1</f>
        <v>20</v>
      </c>
      <c r="M236">
        <v>234</v>
      </c>
    </row>
    <row r="237" spans="1:13" ht="12.75">
      <c r="A237" s="1">
        <v>152626</v>
      </c>
      <c r="B237" t="s">
        <v>2839</v>
      </c>
      <c r="C237" t="s">
        <v>357</v>
      </c>
      <c r="D237" t="s">
        <v>30</v>
      </c>
      <c r="F237" t="s">
        <v>2545</v>
      </c>
      <c r="G237">
        <v>459</v>
      </c>
      <c r="H237" t="s">
        <v>2694</v>
      </c>
      <c r="J237" s="5" t="s">
        <v>32</v>
      </c>
      <c r="K237" s="5">
        <f>competition!B11</f>
        <v>20</v>
      </c>
      <c r="L237" s="5">
        <f>competition!B12*1</f>
        <v>20</v>
      </c>
      <c r="M237">
        <v>235</v>
      </c>
    </row>
    <row r="238" spans="1:13" ht="12.75">
      <c r="A238" s="1">
        <v>189884</v>
      </c>
      <c r="B238" t="s">
        <v>2840</v>
      </c>
      <c r="C238" t="s">
        <v>2258</v>
      </c>
      <c r="D238" t="s">
        <v>30</v>
      </c>
      <c r="F238" t="s">
        <v>2545</v>
      </c>
      <c r="G238">
        <v>459</v>
      </c>
      <c r="H238" t="s">
        <v>2841</v>
      </c>
      <c r="J238" s="5" t="s">
        <v>32</v>
      </c>
      <c r="K238" s="5">
        <f>competition!B11</f>
        <v>20</v>
      </c>
      <c r="L238" s="5">
        <f>competition!B12*1</f>
        <v>20</v>
      </c>
      <c r="M238">
        <v>236</v>
      </c>
    </row>
    <row r="239" spans="1:13" ht="12.75">
      <c r="A239" s="1">
        <v>164637</v>
      </c>
      <c r="B239" t="s">
        <v>2842</v>
      </c>
      <c r="C239" t="s">
        <v>2559</v>
      </c>
      <c r="D239" t="s">
        <v>30</v>
      </c>
      <c r="F239" t="s">
        <v>2545</v>
      </c>
      <c r="G239">
        <v>459</v>
      </c>
      <c r="H239" t="s">
        <v>2557</v>
      </c>
      <c r="J239" s="5" t="s">
        <v>32</v>
      </c>
      <c r="K239" s="5">
        <f>competition!B11</f>
        <v>20</v>
      </c>
      <c r="L239" s="5">
        <f>competition!B12*1</f>
        <v>20</v>
      </c>
      <c r="M239">
        <v>237</v>
      </c>
    </row>
    <row r="240" spans="1:13" ht="12.75">
      <c r="A240" s="1">
        <v>189885</v>
      </c>
      <c r="B240" t="s">
        <v>2843</v>
      </c>
      <c r="C240" t="s">
        <v>2342</v>
      </c>
      <c r="D240" t="s">
        <v>30</v>
      </c>
      <c r="F240" t="s">
        <v>2545</v>
      </c>
      <c r="G240">
        <v>459</v>
      </c>
      <c r="H240" t="s">
        <v>2841</v>
      </c>
      <c r="J240" s="5" t="s">
        <v>32</v>
      </c>
      <c r="K240" s="5">
        <f>competition!B11</f>
        <v>20</v>
      </c>
      <c r="L240" s="5">
        <f>competition!B12*1</f>
        <v>20</v>
      </c>
      <c r="M240">
        <v>238</v>
      </c>
    </row>
    <row r="241" spans="1:13" ht="12.75">
      <c r="A241" s="1">
        <v>189886</v>
      </c>
      <c r="B241" t="s">
        <v>2768</v>
      </c>
      <c r="C241" t="s">
        <v>2844</v>
      </c>
      <c r="D241" t="s">
        <v>30</v>
      </c>
      <c r="F241" t="s">
        <v>2545</v>
      </c>
      <c r="G241">
        <v>459</v>
      </c>
      <c r="H241" t="s">
        <v>2845</v>
      </c>
      <c r="J241" s="5" t="s">
        <v>32</v>
      </c>
      <c r="K241" s="5">
        <f>competition!B11</f>
        <v>20</v>
      </c>
      <c r="L241" s="5">
        <f>competition!B12*1</f>
        <v>20</v>
      </c>
      <c r="M241">
        <v>239</v>
      </c>
    </row>
    <row r="242" spans="1:13" ht="12.75">
      <c r="A242" s="1">
        <v>189887</v>
      </c>
      <c r="B242" t="s">
        <v>2846</v>
      </c>
      <c r="C242" t="s">
        <v>2258</v>
      </c>
      <c r="D242" t="s">
        <v>30</v>
      </c>
      <c r="F242" t="s">
        <v>2545</v>
      </c>
      <c r="G242">
        <v>459</v>
      </c>
      <c r="H242" t="s">
        <v>2841</v>
      </c>
      <c r="J242" s="5" t="s">
        <v>32</v>
      </c>
      <c r="K242" s="5">
        <f>competition!B11</f>
        <v>20</v>
      </c>
      <c r="L242" s="5">
        <f>competition!B12*1</f>
        <v>20</v>
      </c>
      <c r="M242">
        <v>240</v>
      </c>
    </row>
    <row r="243" spans="1:13" ht="12.75">
      <c r="A243" s="1">
        <v>189880</v>
      </c>
      <c r="B243" t="s">
        <v>2847</v>
      </c>
      <c r="C243" t="s">
        <v>302</v>
      </c>
      <c r="D243" t="s">
        <v>30</v>
      </c>
      <c r="F243" t="s">
        <v>2545</v>
      </c>
      <c r="G243">
        <v>459</v>
      </c>
      <c r="H243" t="s">
        <v>2841</v>
      </c>
      <c r="J243" s="5" t="s">
        <v>32</v>
      </c>
      <c r="K243" s="5">
        <f>competition!B11</f>
        <v>20</v>
      </c>
      <c r="L243" s="5">
        <f>competition!B12*1</f>
        <v>20</v>
      </c>
      <c r="M243">
        <v>241</v>
      </c>
    </row>
    <row r="244" spans="1:13" ht="12.75">
      <c r="A244" s="1">
        <v>189881</v>
      </c>
      <c r="B244" t="s">
        <v>2847</v>
      </c>
      <c r="C244" t="s">
        <v>2366</v>
      </c>
      <c r="D244" t="s">
        <v>30</v>
      </c>
      <c r="F244" t="s">
        <v>2545</v>
      </c>
      <c r="G244">
        <v>459</v>
      </c>
      <c r="H244" t="s">
        <v>2845</v>
      </c>
      <c r="J244" s="5" t="s">
        <v>32</v>
      </c>
      <c r="K244" s="5">
        <f>competition!B11</f>
        <v>20</v>
      </c>
      <c r="L244" s="5">
        <f>competition!B12*1</f>
        <v>20</v>
      </c>
      <c r="M244">
        <v>242</v>
      </c>
    </row>
    <row r="245" spans="1:13" ht="12.75">
      <c r="A245" s="1">
        <v>143699</v>
      </c>
      <c r="B245" t="s">
        <v>2848</v>
      </c>
      <c r="C245" t="s">
        <v>2849</v>
      </c>
      <c r="D245" t="s">
        <v>30</v>
      </c>
      <c r="F245" t="s">
        <v>2545</v>
      </c>
      <c r="G245">
        <v>459</v>
      </c>
      <c r="H245" t="s">
        <v>2683</v>
      </c>
      <c r="J245" s="5" t="s">
        <v>32</v>
      </c>
      <c r="K245" s="5">
        <f>competition!B11</f>
        <v>20</v>
      </c>
      <c r="L245" s="5">
        <f>competition!B12*1</f>
        <v>20</v>
      </c>
      <c r="M245">
        <v>243</v>
      </c>
    </row>
    <row r="246" spans="1:13" ht="12.75">
      <c r="A246" s="1">
        <v>152508</v>
      </c>
      <c r="B246" t="s">
        <v>2850</v>
      </c>
      <c r="C246" t="s">
        <v>2258</v>
      </c>
      <c r="D246" t="s">
        <v>30</v>
      </c>
      <c r="F246" t="s">
        <v>2545</v>
      </c>
      <c r="G246">
        <v>459</v>
      </c>
      <c r="H246" t="s">
        <v>2574</v>
      </c>
      <c r="J246" s="5" t="s">
        <v>32</v>
      </c>
      <c r="K246" s="5">
        <f>competition!B11</f>
        <v>20</v>
      </c>
      <c r="L246" s="5">
        <f>competition!B12*1</f>
        <v>20</v>
      </c>
      <c r="M246">
        <v>244</v>
      </c>
    </row>
    <row r="247" spans="1:13" ht="12.75">
      <c r="A247" s="1">
        <v>189883</v>
      </c>
      <c r="B247" t="s">
        <v>2475</v>
      </c>
      <c r="C247" t="s">
        <v>2313</v>
      </c>
      <c r="D247" t="s">
        <v>30</v>
      </c>
      <c r="F247" t="s">
        <v>2545</v>
      </c>
      <c r="G247">
        <v>459</v>
      </c>
      <c r="H247" t="s">
        <v>2845</v>
      </c>
      <c r="J247" s="5" t="s">
        <v>32</v>
      </c>
      <c r="K247" s="5">
        <f>competition!B11</f>
        <v>20</v>
      </c>
      <c r="L247" s="5">
        <f>competition!B12*1</f>
        <v>20</v>
      </c>
      <c r="M247">
        <v>245</v>
      </c>
    </row>
    <row r="248" spans="1:13" ht="12.75">
      <c r="A248" s="1">
        <v>189876</v>
      </c>
      <c r="B248" t="s">
        <v>2851</v>
      </c>
      <c r="C248" t="s">
        <v>2236</v>
      </c>
      <c r="D248" t="s">
        <v>30</v>
      </c>
      <c r="F248" t="s">
        <v>2545</v>
      </c>
      <c r="G248">
        <v>459</v>
      </c>
      <c r="H248" t="s">
        <v>2841</v>
      </c>
      <c r="J248" s="5" t="s">
        <v>32</v>
      </c>
      <c r="K248" s="5">
        <f>competition!B11</f>
        <v>20</v>
      </c>
      <c r="L248" s="5">
        <f>competition!B12*1</f>
        <v>20</v>
      </c>
      <c r="M248">
        <v>246</v>
      </c>
    </row>
    <row r="249" spans="1:13" ht="12.75">
      <c r="A249" s="1">
        <v>189877</v>
      </c>
      <c r="B249" t="s">
        <v>2852</v>
      </c>
      <c r="C249" t="s">
        <v>2254</v>
      </c>
      <c r="D249" t="s">
        <v>30</v>
      </c>
      <c r="F249" t="s">
        <v>2545</v>
      </c>
      <c r="G249">
        <v>459</v>
      </c>
      <c r="H249" t="s">
        <v>2841</v>
      </c>
      <c r="J249" s="5" t="s">
        <v>32</v>
      </c>
      <c r="K249" s="5">
        <f>competition!B11</f>
        <v>20</v>
      </c>
      <c r="L249" s="5">
        <f>competition!B12*1</f>
        <v>20</v>
      </c>
      <c r="M249">
        <v>247</v>
      </c>
    </row>
    <row r="250" spans="1:13" ht="12.75">
      <c r="A250" s="1">
        <v>189878</v>
      </c>
      <c r="B250" t="s">
        <v>2853</v>
      </c>
      <c r="C250" t="s">
        <v>2342</v>
      </c>
      <c r="D250" t="s">
        <v>30</v>
      </c>
      <c r="F250" t="s">
        <v>2545</v>
      </c>
      <c r="G250">
        <v>459</v>
      </c>
      <c r="H250" t="s">
        <v>2845</v>
      </c>
      <c r="J250" s="5" t="s">
        <v>32</v>
      </c>
      <c r="K250" s="5">
        <f>competition!B11</f>
        <v>20</v>
      </c>
      <c r="L250" s="5">
        <f>competition!B12*1</f>
        <v>20</v>
      </c>
      <c r="M250">
        <v>248</v>
      </c>
    </row>
    <row r="251" spans="1:13" ht="12.75">
      <c r="A251" s="1">
        <v>142521</v>
      </c>
      <c r="B251" t="s">
        <v>2854</v>
      </c>
      <c r="C251" t="s">
        <v>2236</v>
      </c>
      <c r="D251" t="s">
        <v>30</v>
      </c>
      <c r="F251" t="s">
        <v>2545</v>
      </c>
      <c r="G251">
        <v>459</v>
      </c>
      <c r="H251" t="s">
        <v>2560</v>
      </c>
      <c r="J251" s="5" t="s">
        <v>32</v>
      </c>
      <c r="K251" s="5">
        <f>competition!B11</f>
        <v>20</v>
      </c>
      <c r="L251" s="5">
        <f>competition!B12*1</f>
        <v>20</v>
      </c>
      <c r="M251">
        <v>249</v>
      </c>
    </row>
    <row r="252" spans="1:13" ht="12.75">
      <c r="A252" s="1">
        <v>189879</v>
      </c>
      <c r="B252" t="s">
        <v>2855</v>
      </c>
      <c r="C252" t="s">
        <v>2342</v>
      </c>
      <c r="D252" t="s">
        <v>30</v>
      </c>
      <c r="F252" t="s">
        <v>2545</v>
      </c>
      <c r="G252">
        <v>459</v>
      </c>
      <c r="H252" t="s">
        <v>2845</v>
      </c>
      <c r="J252" s="5" t="s">
        <v>32</v>
      </c>
      <c r="K252" s="5">
        <f>competition!B11</f>
        <v>20</v>
      </c>
      <c r="L252" s="5">
        <f>competition!B12*1</f>
        <v>20</v>
      </c>
      <c r="M252">
        <v>250</v>
      </c>
    </row>
    <row r="253" spans="1:13" ht="12.75">
      <c r="A253" s="1">
        <v>189872</v>
      </c>
      <c r="B253" t="s">
        <v>2856</v>
      </c>
      <c r="C253" t="s">
        <v>2433</v>
      </c>
      <c r="D253" t="s">
        <v>30</v>
      </c>
      <c r="F253" t="s">
        <v>2545</v>
      </c>
      <c r="G253">
        <v>459</v>
      </c>
      <c r="H253" t="s">
        <v>2694</v>
      </c>
      <c r="J253" s="5" t="s">
        <v>32</v>
      </c>
      <c r="K253" s="5">
        <f>competition!B11</f>
        <v>20</v>
      </c>
      <c r="L253" s="5">
        <f>competition!B12*1</f>
        <v>20</v>
      </c>
      <c r="M253">
        <v>251</v>
      </c>
    </row>
    <row r="254" spans="1:13" ht="12.75">
      <c r="A254" s="1">
        <v>189873</v>
      </c>
      <c r="B254" t="s">
        <v>2857</v>
      </c>
      <c r="C254" t="s">
        <v>868</v>
      </c>
      <c r="D254" t="s">
        <v>30</v>
      </c>
      <c r="F254" t="s">
        <v>2545</v>
      </c>
      <c r="G254">
        <v>459</v>
      </c>
      <c r="H254" t="s">
        <v>2694</v>
      </c>
      <c r="J254" s="5" t="s">
        <v>32</v>
      </c>
      <c r="K254" s="5">
        <f>competition!B11</f>
        <v>20</v>
      </c>
      <c r="L254" s="5">
        <f>competition!B12*1</f>
        <v>20</v>
      </c>
      <c r="M254">
        <v>252</v>
      </c>
    </row>
    <row r="255" spans="1:13" ht="12.75">
      <c r="A255" s="1">
        <v>189874</v>
      </c>
      <c r="B255" t="s">
        <v>2858</v>
      </c>
      <c r="C255" t="s">
        <v>366</v>
      </c>
      <c r="D255" t="s">
        <v>30</v>
      </c>
      <c r="F255" t="s">
        <v>2545</v>
      </c>
      <c r="G255">
        <v>459</v>
      </c>
      <c r="H255" t="s">
        <v>2694</v>
      </c>
      <c r="J255" s="5" t="s">
        <v>32</v>
      </c>
      <c r="K255" s="5">
        <f>competition!B11</f>
        <v>20</v>
      </c>
      <c r="L255" s="5">
        <f>competition!B12*1</f>
        <v>20</v>
      </c>
      <c r="M255">
        <v>253</v>
      </c>
    </row>
    <row r="256" spans="1:13" ht="12.75">
      <c r="A256" s="1">
        <v>142525</v>
      </c>
      <c r="B256" t="s">
        <v>2859</v>
      </c>
      <c r="C256" t="s">
        <v>366</v>
      </c>
      <c r="D256" t="s">
        <v>30</v>
      </c>
      <c r="F256" t="s">
        <v>2545</v>
      </c>
      <c r="G256">
        <v>459</v>
      </c>
      <c r="H256" t="s">
        <v>2560</v>
      </c>
      <c r="J256" s="5" t="s">
        <v>32</v>
      </c>
      <c r="K256" s="5">
        <f>competition!B11</f>
        <v>20</v>
      </c>
      <c r="L256" s="5">
        <f>competition!B12*1</f>
        <v>20</v>
      </c>
      <c r="M256">
        <v>254</v>
      </c>
    </row>
    <row r="257" spans="1:13" ht="12.75">
      <c r="A257" s="1">
        <v>189875</v>
      </c>
      <c r="B257" t="s">
        <v>2860</v>
      </c>
      <c r="C257" t="s">
        <v>2236</v>
      </c>
      <c r="D257" t="s">
        <v>30</v>
      </c>
      <c r="F257" t="s">
        <v>2545</v>
      </c>
      <c r="G257">
        <v>459</v>
      </c>
      <c r="H257" t="s">
        <v>2841</v>
      </c>
      <c r="J257" s="5" t="s">
        <v>32</v>
      </c>
      <c r="K257" s="5">
        <f>competition!B11</f>
        <v>20</v>
      </c>
      <c r="L257" s="5">
        <f>competition!B12*1</f>
        <v>20</v>
      </c>
      <c r="M257">
        <v>255</v>
      </c>
    </row>
    <row r="258" spans="1:13" ht="12.75">
      <c r="A258" s="1">
        <v>189869</v>
      </c>
      <c r="B258" t="s">
        <v>2861</v>
      </c>
      <c r="C258" t="s">
        <v>2862</v>
      </c>
      <c r="D258" t="s">
        <v>30</v>
      </c>
      <c r="F258" t="s">
        <v>2545</v>
      </c>
      <c r="G258">
        <v>459</v>
      </c>
      <c r="H258" t="s">
        <v>2694</v>
      </c>
      <c r="J258" s="5" t="s">
        <v>32</v>
      </c>
      <c r="K258" s="5">
        <f>competition!B11</f>
        <v>20</v>
      </c>
      <c r="L258" s="5">
        <f>competition!B12*1</f>
        <v>20</v>
      </c>
      <c r="M258">
        <v>256</v>
      </c>
    </row>
    <row r="259" spans="1:13" ht="12.75">
      <c r="A259" s="1">
        <v>189868</v>
      </c>
      <c r="B259" t="s">
        <v>2863</v>
      </c>
      <c r="C259" t="s">
        <v>2324</v>
      </c>
      <c r="D259" t="s">
        <v>30</v>
      </c>
      <c r="F259" t="s">
        <v>2545</v>
      </c>
      <c r="G259">
        <v>459</v>
      </c>
      <c r="H259" t="s">
        <v>2694</v>
      </c>
      <c r="J259" s="5" t="s">
        <v>32</v>
      </c>
      <c r="K259" s="5">
        <f>competition!B11</f>
        <v>20</v>
      </c>
      <c r="L259" s="5">
        <f>competition!B12*1</f>
        <v>20</v>
      </c>
      <c r="M259">
        <v>257</v>
      </c>
    </row>
    <row r="260" spans="1:13" ht="12.75">
      <c r="A260" s="1">
        <v>189871</v>
      </c>
      <c r="B260" t="s">
        <v>2864</v>
      </c>
      <c r="C260" t="s">
        <v>2061</v>
      </c>
      <c r="D260" t="s">
        <v>30</v>
      </c>
      <c r="F260" t="s">
        <v>2545</v>
      </c>
      <c r="G260">
        <v>459</v>
      </c>
      <c r="H260" t="s">
        <v>2694</v>
      </c>
      <c r="J260" s="5" t="s">
        <v>32</v>
      </c>
      <c r="K260" s="5">
        <f>competition!B11</f>
        <v>20</v>
      </c>
      <c r="L260" s="5">
        <f>competition!B12*1</f>
        <v>20</v>
      </c>
      <c r="M260">
        <v>258</v>
      </c>
    </row>
    <row r="261" spans="1:13" ht="12.75">
      <c r="A261" s="1">
        <v>189870</v>
      </c>
      <c r="B261" t="s">
        <v>2865</v>
      </c>
      <c r="C261" t="s">
        <v>2236</v>
      </c>
      <c r="D261" t="s">
        <v>30</v>
      </c>
      <c r="F261" t="s">
        <v>2545</v>
      </c>
      <c r="G261">
        <v>459</v>
      </c>
      <c r="H261" t="s">
        <v>2694</v>
      </c>
      <c r="J261" s="5" t="s">
        <v>32</v>
      </c>
      <c r="K261" s="5">
        <f>competition!B11</f>
        <v>20</v>
      </c>
      <c r="L261" s="5">
        <f>competition!B12*1</f>
        <v>20</v>
      </c>
      <c r="M261">
        <v>259</v>
      </c>
    </row>
    <row r="262" spans="1:13" ht="12.75">
      <c r="A262" s="1">
        <v>189865</v>
      </c>
      <c r="B262" t="s">
        <v>2866</v>
      </c>
      <c r="C262" t="s">
        <v>2258</v>
      </c>
      <c r="D262" t="s">
        <v>30</v>
      </c>
      <c r="F262" t="s">
        <v>2545</v>
      </c>
      <c r="G262">
        <v>459</v>
      </c>
      <c r="H262" t="s">
        <v>2694</v>
      </c>
      <c r="J262" s="5" t="s">
        <v>32</v>
      </c>
      <c r="K262" s="5">
        <f>competition!B11</f>
        <v>20</v>
      </c>
      <c r="L262" s="5">
        <f>competition!B12*1</f>
        <v>20</v>
      </c>
      <c r="M262">
        <v>260</v>
      </c>
    </row>
    <row r="263" spans="1:13" ht="12.75">
      <c r="A263" s="1">
        <v>189864</v>
      </c>
      <c r="B263" t="s">
        <v>2706</v>
      </c>
      <c r="C263" t="s">
        <v>145</v>
      </c>
      <c r="D263" t="s">
        <v>30</v>
      </c>
      <c r="F263" t="s">
        <v>2545</v>
      </c>
      <c r="G263">
        <v>459</v>
      </c>
      <c r="H263" t="s">
        <v>2694</v>
      </c>
      <c r="J263" s="5" t="s">
        <v>32</v>
      </c>
      <c r="K263" s="5">
        <f>competition!B11</f>
        <v>20</v>
      </c>
      <c r="L263" s="5">
        <f>competition!B12*1</f>
        <v>20</v>
      </c>
      <c r="M263">
        <v>261</v>
      </c>
    </row>
    <row r="264" spans="1:13" ht="12.75">
      <c r="A264" s="1">
        <v>189867</v>
      </c>
      <c r="B264" t="s">
        <v>2867</v>
      </c>
      <c r="C264" t="s">
        <v>152</v>
      </c>
      <c r="D264" t="s">
        <v>30</v>
      </c>
      <c r="F264" t="s">
        <v>2545</v>
      </c>
      <c r="G264">
        <v>459</v>
      </c>
      <c r="H264" t="s">
        <v>2694</v>
      </c>
      <c r="J264" s="5" t="s">
        <v>32</v>
      </c>
      <c r="K264" s="5">
        <f>competition!B11</f>
        <v>20</v>
      </c>
      <c r="L264" s="5">
        <f>competition!B12*1</f>
        <v>20</v>
      </c>
      <c r="M264">
        <v>262</v>
      </c>
    </row>
    <row r="265" spans="1:13" ht="12.75">
      <c r="A265" s="1">
        <v>189866</v>
      </c>
      <c r="B265" t="s">
        <v>2868</v>
      </c>
      <c r="C265" t="s">
        <v>2869</v>
      </c>
      <c r="D265" t="s">
        <v>30</v>
      </c>
      <c r="F265" t="s">
        <v>2545</v>
      </c>
      <c r="G265">
        <v>459</v>
      </c>
      <c r="H265" t="s">
        <v>2694</v>
      </c>
      <c r="J265" s="5" t="s">
        <v>32</v>
      </c>
      <c r="K265" s="5">
        <f>competition!B11</f>
        <v>20</v>
      </c>
      <c r="L265" s="5">
        <f>competition!B12*1</f>
        <v>20</v>
      </c>
      <c r="M265">
        <v>263</v>
      </c>
    </row>
    <row r="266" spans="1:13" ht="12.75">
      <c r="A266" s="1">
        <v>189863</v>
      </c>
      <c r="B266" t="s">
        <v>2870</v>
      </c>
      <c r="C266" t="s">
        <v>2258</v>
      </c>
      <c r="D266" t="s">
        <v>30</v>
      </c>
      <c r="F266" t="s">
        <v>2545</v>
      </c>
      <c r="G266">
        <v>459</v>
      </c>
      <c r="H266" t="s">
        <v>2694</v>
      </c>
      <c r="J266" s="5" t="s">
        <v>32</v>
      </c>
      <c r="K266" s="5">
        <f>competition!B11</f>
        <v>20</v>
      </c>
      <c r="L266" s="5">
        <f>competition!B12*1</f>
        <v>20</v>
      </c>
      <c r="M266">
        <v>264</v>
      </c>
    </row>
    <row r="267" spans="1:13" ht="12.75">
      <c r="A267" s="1">
        <v>164671</v>
      </c>
      <c r="B267" t="s">
        <v>2871</v>
      </c>
      <c r="C267" t="s">
        <v>2248</v>
      </c>
      <c r="D267" t="s">
        <v>30</v>
      </c>
      <c r="F267" t="s">
        <v>2545</v>
      </c>
      <c r="G267">
        <v>459</v>
      </c>
      <c r="H267" t="s">
        <v>2872</v>
      </c>
      <c r="J267" s="5" t="s">
        <v>32</v>
      </c>
      <c r="K267" s="5">
        <f>competition!B11</f>
        <v>20</v>
      </c>
      <c r="L267" s="5">
        <f>competition!B12*1</f>
        <v>20</v>
      </c>
      <c r="M267">
        <v>265</v>
      </c>
    </row>
    <row r="268" spans="1:13" ht="12.75">
      <c r="A268" s="1">
        <v>164660</v>
      </c>
      <c r="B268" t="s">
        <v>2873</v>
      </c>
      <c r="C268" t="s">
        <v>2398</v>
      </c>
      <c r="D268" t="s">
        <v>30</v>
      </c>
      <c r="F268" t="s">
        <v>2545</v>
      </c>
      <c r="G268">
        <v>459</v>
      </c>
      <c r="H268" t="s">
        <v>2872</v>
      </c>
      <c r="J268" s="5" t="s">
        <v>32</v>
      </c>
      <c r="K268" s="5">
        <f>competition!B11</f>
        <v>20</v>
      </c>
      <c r="L268" s="5">
        <f>competition!B12*1</f>
        <v>20</v>
      </c>
      <c r="M268">
        <v>266</v>
      </c>
    </row>
    <row r="269" spans="1:13" ht="12.75">
      <c r="A269" s="1">
        <v>164658</v>
      </c>
      <c r="B269" t="s">
        <v>2874</v>
      </c>
      <c r="C269" t="s">
        <v>1417</v>
      </c>
      <c r="D269" t="s">
        <v>30</v>
      </c>
      <c r="F269" t="s">
        <v>2545</v>
      </c>
      <c r="G269">
        <v>459</v>
      </c>
      <c r="H269" t="s">
        <v>2557</v>
      </c>
      <c r="J269" s="5" t="s">
        <v>32</v>
      </c>
      <c r="K269" s="5">
        <f>competition!B11</f>
        <v>20</v>
      </c>
      <c r="L269" s="5">
        <f>competition!B12*1</f>
        <v>20</v>
      </c>
      <c r="M269">
        <v>267</v>
      </c>
    </row>
    <row r="270" spans="1:13" ht="12.75">
      <c r="A270" s="1">
        <v>164650</v>
      </c>
      <c r="B270" t="s">
        <v>2875</v>
      </c>
      <c r="C270" t="s">
        <v>2236</v>
      </c>
      <c r="D270" t="s">
        <v>30</v>
      </c>
      <c r="F270" t="s">
        <v>2545</v>
      </c>
      <c r="G270">
        <v>459</v>
      </c>
      <c r="H270" t="s">
        <v>2770</v>
      </c>
      <c r="J270" s="5" t="s">
        <v>32</v>
      </c>
      <c r="K270" s="5">
        <f>competition!B11</f>
        <v>20</v>
      </c>
      <c r="L270" s="5">
        <f>competition!B12*1</f>
        <v>20</v>
      </c>
      <c r="M270">
        <v>268</v>
      </c>
    </row>
    <row r="271" spans="1:13" ht="12.75">
      <c r="A271" s="1">
        <v>164644</v>
      </c>
      <c r="B271" t="s">
        <v>2876</v>
      </c>
      <c r="C271" t="s">
        <v>1878</v>
      </c>
      <c r="D271" t="s">
        <v>30</v>
      </c>
      <c r="F271" t="s">
        <v>2545</v>
      </c>
      <c r="G271">
        <v>459</v>
      </c>
      <c r="H271" t="s">
        <v>2770</v>
      </c>
      <c r="J271" s="5" t="s">
        <v>32</v>
      </c>
      <c r="K271" s="5">
        <f>competition!B11</f>
        <v>20</v>
      </c>
      <c r="L271" s="5">
        <f>competition!B12*1</f>
        <v>20</v>
      </c>
      <c r="M271">
        <v>269</v>
      </c>
    </row>
    <row r="272" spans="1:13" ht="12.75">
      <c r="A272" s="1">
        <v>189944</v>
      </c>
      <c r="B272" t="s">
        <v>2877</v>
      </c>
      <c r="C272" t="s">
        <v>2258</v>
      </c>
      <c r="D272" t="s">
        <v>30</v>
      </c>
      <c r="F272" t="s">
        <v>2545</v>
      </c>
      <c r="G272">
        <v>459</v>
      </c>
      <c r="H272" t="s">
        <v>2736</v>
      </c>
      <c r="J272" s="5" t="s">
        <v>32</v>
      </c>
      <c r="K272" s="5">
        <f>competition!B11</f>
        <v>20</v>
      </c>
      <c r="L272" s="5">
        <f>competition!B12*1</f>
        <v>20</v>
      </c>
      <c r="M272">
        <v>270</v>
      </c>
    </row>
    <row r="273" spans="1:13" ht="12.75">
      <c r="A273" s="1">
        <v>189945</v>
      </c>
      <c r="B273" t="s">
        <v>2878</v>
      </c>
      <c r="C273" t="s">
        <v>2187</v>
      </c>
      <c r="D273" t="s">
        <v>30</v>
      </c>
      <c r="F273" t="s">
        <v>2545</v>
      </c>
      <c r="G273">
        <v>459</v>
      </c>
      <c r="H273" t="s">
        <v>2736</v>
      </c>
      <c r="J273" s="5" t="s">
        <v>32</v>
      </c>
      <c r="K273" s="5">
        <f>competition!B11</f>
        <v>20</v>
      </c>
      <c r="L273" s="5">
        <f>competition!B12*1</f>
        <v>20</v>
      </c>
      <c r="M273">
        <v>271</v>
      </c>
    </row>
    <row r="274" spans="1:13" ht="12.75">
      <c r="A274" s="1">
        <v>189946</v>
      </c>
      <c r="B274" t="s">
        <v>2454</v>
      </c>
      <c r="C274" t="s">
        <v>2658</v>
      </c>
      <c r="D274" t="s">
        <v>30</v>
      </c>
      <c r="F274" t="s">
        <v>2545</v>
      </c>
      <c r="G274">
        <v>459</v>
      </c>
      <c r="H274" t="s">
        <v>2736</v>
      </c>
      <c r="J274" s="5" t="s">
        <v>32</v>
      </c>
      <c r="K274" s="5">
        <f>competition!B11</f>
        <v>20</v>
      </c>
      <c r="L274" s="5">
        <f>competition!B12*1</f>
        <v>20</v>
      </c>
      <c r="M274">
        <v>272</v>
      </c>
    </row>
    <row r="275" spans="1:13" ht="12.75">
      <c r="A275" s="1">
        <v>164699</v>
      </c>
      <c r="B275" t="s">
        <v>2399</v>
      </c>
      <c r="C275" t="s">
        <v>2879</v>
      </c>
      <c r="D275" t="s">
        <v>30</v>
      </c>
      <c r="F275" t="s">
        <v>2545</v>
      </c>
      <c r="G275">
        <v>459</v>
      </c>
      <c r="H275" t="s">
        <v>2551</v>
      </c>
      <c r="J275" s="5" t="s">
        <v>32</v>
      </c>
      <c r="K275" s="5">
        <f>competition!B11</f>
        <v>20</v>
      </c>
      <c r="L275" s="5">
        <f>competition!B12*1</f>
        <v>20</v>
      </c>
      <c r="M275">
        <v>273</v>
      </c>
    </row>
    <row r="276" spans="1:13" ht="12.75">
      <c r="A276" s="1">
        <v>189947</v>
      </c>
      <c r="B276" t="s">
        <v>2880</v>
      </c>
      <c r="C276" t="s">
        <v>1112</v>
      </c>
      <c r="D276" t="s">
        <v>30</v>
      </c>
      <c r="F276" t="s">
        <v>2545</v>
      </c>
      <c r="G276">
        <v>459</v>
      </c>
      <c r="H276" t="s">
        <v>2736</v>
      </c>
      <c r="J276" s="5" t="s">
        <v>32</v>
      </c>
      <c r="K276" s="5">
        <f>competition!B11</f>
        <v>20</v>
      </c>
      <c r="L276" s="5">
        <f>competition!B12*1</f>
        <v>20</v>
      </c>
      <c r="M276">
        <v>274</v>
      </c>
    </row>
    <row r="277" spans="1:13" ht="12.75">
      <c r="A277" s="1">
        <v>189948</v>
      </c>
      <c r="B277" t="s">
        <v>2881</v>
      </c>
      <c r="C277" t="s">
        <v>1201</v>
      </c>
      <c r="D277" t="s">
        <v>30</v>
      </c>
      <c r="F277" t="s">
        <v>2545</v>
      </c>
      <c r="G277">
        <v>459</v>
      </c>
      <c r="H277" t="s">
        <v>2736</v>
      </c>
      <c r="J277" s="5" t="s">
        <v>32</v>
      </c>
      <c r="K277" s="5">
        <f>competition!B11</f>
        <v>20</v>
      </c>
      <c r="L277" s="5">
        <f>competition!B12*1</f>
        <v>20</v>
      </c>
      <c r="M277">
        <v>275</v>
      </c>
    </row>
    <row r="278" spans="1:13" ht="12.75">
      <c r="A278" s="1">
        <v>189949</v>
      </c>
      <c r="B278" t="s">
        <v>2882</v>
      </c>
      <c r="C278" t="s">
        <v>2258</v>
      </c>
      <c r="D278" t="s">
        <v>30</v>
      </c>
      <c r="F278" t="s">
        <v>2545</v>
      </c>
      <c r="G278">
        <v>459</v>
      </c>
      <c r="H278" t="s">
        <v>2736</v>
      </c>
      <c r="J278" s="5" t="s">
        <v>32</v>
      </c>
      <c r="K278" s="5">
        <f>competition!B11</f>
        <v>20</v>
      </c>
      <c r="L278" s="5">
        <f>competition!B12*1</f>
        <v>20</v>
      </c>
      <c r="M278">
        <v>276</v>
      </c>
    </row>
    <row r="279" spans="1:13" ht="12.75">
      <c r="A279" s="1">
        <v>164703</v>
      </c>
      <c r="B279" t="s">
        <v>2883</v>
      </c>
      <c r="C279" t="s">
        <v>223</v>
      </c>
      <c r="D279" t="s">
        <v>30</v>
      </c>
      <c r="F279" t="s">
        <v>2545</v>
      </c>
      <c r="G279">
        <v>459</v>
      </c>
      <c r="H279" t="s">
        <v>2551</v>
      </c>
      <c r="J279" s="5" t="s">
        <v>32</v>
      </c>
      <c r="K279" s="5">
        <f>competition!B11</f>
        <v>20</v>
      </c>
      <c r="L279" s="5">
        <f>competition!B12*1</f>
        <v>20</v>
      </c>
      <c r="M279">
        <v>277</v>
      </c>
    </row>
    <row r="280" spans="1:13" ht="12.75">
      <c r="A280" s="1">
        <v>164702</v>
      </c>
      <c r="B280" t="s">
        <v>2884</v>
      </c>
      <c r="C280" t="s">
        <v>2885</v>
      </c>
      <c r="D280" t="s">
        <v>30</v>
      </c>
      <c r="F280" t="s">
        <v>2545</v>
      </c>
      <c r="G280">
        <v>459</v>
      </c>
      <c r="H280" t="s">
        <v>2551</v>
      </c>
      <c r="J280" s="5" t="s">
        <v>32</v>
      </c>
      <c r="K280" s="5">
        <f>competition!B11</f>
        <v>20</v>
      </c>
      <c r="L280" s="5">
        <f>competition!B12*1</f>
        <v>20</v>
      </c>
      <c r="M280">
        <v>278</v>
      </c>
    </row>
    <row r="281" spans="1:13" ht="12.75">
      <c r="A281" s="1">
        <v>189937</v>
      </c>
      <c r="B281" t="s">
        <v>2886</v>
      </c>
      <c r="C281" t="s">
        <v>2366</v>
      </c>
      <c r="D281" t="s">
        <v>30</v>
      </c>
      <c r="F281" t="s">
        <v>2545</v>
      </c>
      <c r="G281">
        <v>459</v>
      </c>
      <c r="H281" t="s">
        <v>2736</v>
      </c>
      <c r="J281" s="5" t="s">
        <v>32</v>
      </c>
      <c r="K281" s="5">
        <f>competition!B11</f>
        <v>20</v>
      </c>
      <c r="L281" s="5">
        <f>competition!B12*1</f>
        <v>20</v>
      </c>
      <c r="M281">
        <v>279</v>
      </c>
    </row>
    <row r="282" spans="1:13" ht="12.75">
      <c r="A282" s="1">
        <v>189938</v>
      </c>
      <c r="B282" t="s">
        <v>2887</v>
      </c>
      <c r="C282" t="s">
        <v>1201</v>
      </c>
      <c r="D282" t="s">
        <v>30</v>
      </c>
      <c r="F282" t="s">
        <v>2545</v>
      </c>
      <c r="G282">
        <v>459</v>
      </c>
      <c r="H282" t="s">
        <v>2736</v>
      </c>
      <c r="J282" s="5" t="s">
        <v>32</v>
      </c>
      <c r="K282" s="5">
        <f>competition!B11</f>
        <v>20</v>
      </c>
      <c r="L282" s="5">
        <f>competition!B12*1</f>
        <v>20</v>
      </c>
      <c r="M282">
        <v>280</v>
      </c>
    </row>
    <row r="283" spans="1:13" ht="12.75">
      <c r="A283" s="1">
        <v>189939</v>
      </c>
      <c r="B283" t="s">
        <v>2688</v>
      </c>
      <c r="C283" t="s">
        <v>145</v>
      </c>
      <c r="D283" t="s">
        <v>30</v>
      </c>
      <c r="F283" t="s">
        <v>2545</v>
      </c>
      <c r="G283">
        <v>459</v>
      </c>
      <c r="H283" t="s">
        <v>2736</v>
      </c>
      <c r="J283" s="5" t="s">
        <v>32</v>
      </c>
      <c r="K283" s="5">
        <f>competition!B11</f>
        <v>20</v>
      </c>
      <c r="L283" s="5">
        <f>competition!B12*1</f>
        <v>20</v>
      </c>
      <c r="M283">
        <v>281</v>
      </c>
    </row>
    <row r="284" spans="1:13" ht="12.75">
      <c r="A284" s="1">
        <v>189940</v>
      </c>
      <c r="B284" t="s">
        <v>2888</v>
      </c>
      <c r="C284" t="s">
        <v>1201</v>
      </c>
      <c r="D284" t="s">
        <v>30</v>
      </c>
      <c r="F284" t="s">
        <v>2545</v>
      </c>
      <c r="G284">
        <v>459</v>
      </c>
      <c r="H284" t="s">
        <v>2736</v>
      </c>
      <c r="J284" s="5" t="s">
        <v>32</v>
      </c>
      <c r="K284" s="5">
        <f>competition!B11</f>
        <v>20</v>
      </c>
      <c r="L284" s="5">
        <f>competition!B12*1</f>
        <v>20</v>
      </c>
      <c r="M284">
        <v>282</v>
      </c>
    </row>
    <row r="285" spans="1:13" ht="12.75">
      <c r="A285" s="1">
        <v>189941</v>
      </c>
      <c r="B285" t="s">
        <v>2889</v>
      </c>
      <c r="C285" t="s">
        <v>440</v>
      </c>
      <c r="D285" t="s">
        <v>30</v>
      </c>
      <c r="F285" t="s">
        <v>2545</v>
      </c>
      <c r="G285">
        <v>459</v>
      </c>
      <c r="H285" t="s">
        <v>2736</v>
      </c>
      <c r="J285" s="5" t="s">
        <v>32</v>
      </c>
      <c r="K285" s="5">
        <f>competition!B11</f>
        <v>20</v>
      </c>
      <c r="L285" s="5">
        <f>competition!B12*1</f>
        <v>20</v>
      </c>
      <c r="M285">
        <v>283</v>
      </c>
    </row>
    <row r="286" spans="1:13" ht="12.75">
      <c r="A286" s="1">
        <v>189942</v>
      </c>
      <c r="B286" t="s">
        <v>2889</v>
      </c>
      <c r="C286" t="s">
        <v>2769</v>
      </c>
      <c r="D286" t="s">
        <v>30</v>
      </c>
      <c r="F286" t="s">
        <v>2545</v>
      </c>
      <c r="G286">
        <v>459</v>
      </c>
      <c r="H286" t="s">
        <v>2736</v>
      </c>
      <c r="J286" s="5" t="s">
        <v>32</v>
      </c>
      <c r="K286" s="5">
        <f>competition!B11</f>
        <v>20</v>
      </c>
      <c r="L286" s="5">
        <f>competition!B12*1</f>
        <v>20</v>
      </c>
      <c r="M286">
        <v>284</v>
      </c>
    </row>
    <row r="287" spans="1:13" ht="12.75">
      <c r="A287" s="1">
        <v>189943</v>
      </c>
      <c r="B287" t="s">
        <v>2890</v>
      </c>
      <c r="C287" t="s">
        <v>389</v>
      </c>
      <c r="D287" t="s">
        <v>30</v>
      </c>
      <c r="F287" t="s">
        <v>2545</v>
      </c>
      <c r="G287">
        <v>459</v>
      </c>
      <c r="H287" t="s">
        <v>2736</v>
      </c>
      <c r="J287" s="5" t="s">
        <v>32</v>
      </c>
      <c r="K287" s="5">
        <f>competition!B11</f>
        <v>20</v>
      </c>
      <c r="L287" s="5">
        <f>competition!B12*1</f>
        <v>20</v>
      </c>
      <c r="M287">
        <v>285</v>
      </c>
    </row>
    <row r="288" spans="1:13" ht="12.75">
      <c r="A288" s="1">
        <v>164680</v>
      </c>
      <c r="B288" t="s">
        <v>2891</v>
      </c>
      <c r="C288" t="s">
        <v>92</v>
      </c>
      <c r="D288" t="s">
        <v>30</v>
      </c>
      <c r="F288" t="s">
        <v>2545</v>
      </c>
      <c r="G288">
        <v>459</v>
      </c>
      <c r="H288" t="s">
        <v>2551</v>
      </c>
      <c r="J288" s="5" t="s">
        <v>32</v>
      </c>
      <c r="K288" s="5">
        <f>competition!B11</f>
        <v>20</v>
      </c>
      <c r="L288" s="5">
        <f>competition!B12*1</f>
        <v>20</v>
      </c>
      <c r="M288">
        <v>286</v>
      </c>
    </row>
    <row r="289" spans="1:13" ht="12.75">
      <c r="A289" s="1">
        <v>189929</v>
      </c>
      <c r="B289" t="s">
        <v>2783</v>
      </c>
      <c r="C289" t="s">
        <v>1878</v>
      </c>
      <c r="D289" t="s">
        <v>30</v>
      </c>
      <c r="F289" t="s">
        <v>2545</v>
      </c>
      <c r="G289">
        <v>459</v>
      </c>
      <c r="H289" t="s">
        <v>2551</v>
      </c>
      <c r="J289" s="5" t="s">
        <v>32</v>
      </c>
      <c r="K289" s="5">
        <f>competition!B11</f>
        <v>20</v>
      </c>
      <c r="L289" s="5">
        <f>competition!B12*1</f>
        <v>20</v>
      </c>
      <c r="M289">
        <v>287</v>
      </c>
    </row>
    <row r="290" spans="1:13" ht="12.75">
      <c r="A290" s="1">
        <v>129562</v>
      </c>
      <c r="B290" t="s">
        <v>2892</v>
      </c>
      <c r="C290" t="s">
        <v>2197</v>
      </c>
      <c r="D290" t="s">
        <v>30</v>
      </c>
      <c r="F290" t="s">
        <v>2545</v>
      </c>
      <c r="G290">
        <v>459</v>
      </c>
      <c r="H290" t="s">
        <v>2774</v>
      </c>
      <c r="J290" s="5" t="s">
        <v>32</v>
      </c>
      <c r="K290" s="5">
        <f>competition!B11</f>
        <v>20</v>
      </c>
      <c r="L290" s="5">
        <f>competition!B12*1</f>
        <v>20</v>
      </c>
      <c r="M290">
        <v>288</v>
      </c>
    </row>
    <row r="291" spans="1:13" ht="12.75">
      <c r="A291" s="1">
        <v>189928</v>
      </c>
      <c r="B291" t="s">
        <v>2893</v>
      </c>
      <c r="C291" t="s">
        <v>2342</v>
      </c>
      <c r="D291" t="s">
        <v>30</v>
      </c>
      <c r="F291" t="s">
        <v>2545</v>
      </c>
      <c r="G291">
        <v>459</v>
      </c>
      <c r="H291" t="s">
        <v>2551</v>
      </c>
      <c r="J291" s="5" t="s">
        <v>32</v>
      </c>
      <c r="K291" s="5">
        <f>competition!B11</f>
        <v>20</v>
      </c>
      <c r="L291" s="5">
        <f>competition!B12*1</f>
        <v>20</v>
      </c>
      <c r="M291">
        <v>289</v>
      </c>
    </row>
    <row r="292" spans="1:13" ht="12.75">
      <c r="A292" s="1">
        <v>129561</v>
      </c>
      <c r="B292" t="s">
        <v>2894</v>
      </c>
      <c r="C292" t="s">
        <v>366</v>
      </c>
      <c r="D292" t="s">
        <v>30</v>
      </c>
      <c r="F292" t="s">
        <v>2545</v>
      </c>
      <c r="G292">
        <v>459</v>
      </c>
      <c r="H292" t="s">
        <v>2774</v>
      </c>
      <c r="J292" s="5" t="s">
        <v>32</v>
      </c>
      <c r="K292" s="5">
        <f>competition!B11</f>
        <v>20</v>
      </c>
      <c r="L292" s="5">
        <f>competition!B12*1</f>
        <v>20</v>
      </c>
      <c r="M292">
        <v>290</v>
      </c>
    </row>
    <row r="293" spans="1:13" ht="12.75">
      <c r="A293" s="1">
        <v>189931</v>
      </c>
      <c r="B293" t="s">
        <v>2178</v>
      </c>
      <c r="C293" t="s">
        <v>2662</v>
      </c>
      <c r="D293" t="s">
        <v>30</v>
      </c>
      <c r="F293" t="s">
        <v>2545</v>
      </c>
      <c r="G293">
        <v>459</v>
      </c>
      <c r="H293" t="s">
        <v>2551</v>
      </c>
      <c r="J293" s="5" t="s">
        <v>32</v>
      </c>
      <c r="K293" s="5">
        <f>competition!B11</f>
        <v>20</v>
      </c>
      <c r="L293" s="5">
        <f>competition!B12*1</f>
        <v>20</v>
      </c>
      <c r="M293">
        <v>291</v>
      </c>
    </row>
    <row r="294" spans="1:13" ht="12.75">
      <c r="A294" s="1">
        <v>189930</v>
      </c>
      <c r="B294" t="s">
        <v>2895</v>
      </c>
      <c r="C294" t="s">
        <v>145</v>
      </c>
      <c r="D294" t="s">
        <v>30</v>
      </c>
      <c r="F294" t="s">
        <v>2545</v>
      </c>
      <c r="G294">
        <v>459</v>
      </c>
      <c r="H294" t="s">
        <v>2551</v>
      </c>
      <c r="J294" s="5" t="s">
        <v>32</v>
      </c>
      <c r="K294" s="5">
        <f>competition!B11</f>
        <v>20</v>
      </c>
      <c r="L294" s="5">
        <f>competition!B12*1</f>
        <v>20</v>
      </c>
      <c r="M294">
        <v>292</v>
      </c>
    </row>
    <row r="295" spans="1:13" ht="12.75">
      <c r="A295" s="1">
        <v>164683</v>
      </c>
      <c r="B295" t="s">
        <v>2896</v>
      </c>
      <c r="C295" t="s">
        <v>868</v>
      </c>
      <c r="D295" t="s">
        <v>30</v>
      </c>
      <c r="F295" t="s">
        <v>2545</v>
      </c>
      <c r="G295">
        <v>459</v>
      </c>
      <c r="H295" t="s">
        <v>2872</v>
      </c>
      <c r="J295" s="5" t="s">
        <v>32</v>
      </c>
      <c r="K295" s="5">
        <f>competition!B11</f>
        <v>20</v>
      </c>
      <c r="L295" s="5">
        <f>competition!B12*1</f>
        <v>20</v>
      </c>
      <c r="M295">
        <v>293</v>
      </c>
    </row>
    <row r="296" spans="1:13" ht="12.75">
      <c r="A296" s="1">
        <v>164684</v>
      </c>
      <c r="B296" t="s">
        <v>2897</v>
      </c>
      <c r="C296" t="s">
        <v>2271</v>
      </c>
      <c r="D296" t="s">
        <v>30</v>
      </c>
      <c r="F296" t="s">
        <v>2545</v>
      </c>
      <c r="G296">
        <v>459</v>
      </c>
      <c r="H296" t="s">
        <v>2872</v>
      </c>
      <c r="J296" s="5" t="s">
        <v>32</v>
      </c>
      <c r="K296" s="5">
        <f>competition!B11</f>
        <v>20</v>
      </c>
      <c r="L296" s="5">
        <f>competition!B12*1</f>
        <v>20</v>
      </c>
      <c r="M296">
        <v>294</v>
      </c>
    </row>
    <row r="297" spans="1:13" ht="12.75">
      <c r="A297" s="1">
        <v>189933</v>
      </c>
      <c r="B297" t="s">
        <v>2898</v>
      </c>
      <c r="C297" t="s">
        <v>2258</v>
      </c>
      <c r="D297" t="s">
        <v>30</v>
      </c>
      <c r="F297" t="s">
        <v>2545</v>
      </c>
      <c r="G297">
        <v>459</v>
      </c>
      <c r="H297" t="s">
        <v>2551</v>
      </c>
      <c r="J297" s="5" t="s">
        <v>32</v>
      </c>
      <c r="K297" s="5">
        <f>competition!B11</f>
        <v>20</v>
      </c>
      <c r="L297" s="5">
        <f>competition!B12*1</f>
        <v>20</v>
      </c>
      <c r="M297">
        <v>295</v>
      </c>
    </row>
    <row r="298" spans="1:13" ht="12.75">
      <c r="A298" s="1">
        <v>189932</v>
      </c>
      <c r="B298" t="s">
        <v>2899</v>
      </c>
      <c r="C298" t="s">
        <v>366</v>
      </c>
      <c r="D298" t="s">
        <v>30</v>
      </c>
      <c r="F298" t="s">
        <v>2545</v>
      </c>
      <c r="G298">
        <v>459</v>
      </c>
      <c r="H298" t="s">
        <v>2551</v>
      </c>
      <c r="J298" s="5" t="s">
        <v>32</v>
      </c>
      <c r="K298" s="5">
        <f>competition!B11</f>
        <v>20</v>
      </c>
      <c r="L298" s="5">
        <f>competition!B12*1</f>
        <v>20</v>
      </c>
      <c r="M298">
        <v>296</v>
      </c>
    </row>
    <row r="299" spans="1:13" ht="12.75">
      <c r="A299" s="1">
        <v>189935</v>
      </c>
      <c r="B299" t="s">
        <v>2900</v>
      </c>
      <c r="C299" t="s">
        <v>2658</v>
      </c>
      <c r="D299" t="s">
        <v>30</v>
      </c>
      <c r="F299" t="s">
        <v>2545</v>
      </c>
      <c r="G299">
        <v>459</v>
      </c>
      <c r="H299" t="s">
        <v>2551</v>
      </c>
      <c r="J299" s="5" t="s">
        <v>32</v>
      </c>
      <c r="K299" s="5">
        <f>competition!B11</f>
        <v>20</v>
      </c>
      <c r="L299" s="5">
        <f>competition!B12*1</f>
        <v>20</v>
      </c>
      <c r="M299">
        <v>297</v>
      </c>
    </row>
    <row r="300" spans="1:13" ht="12.75">
      <c r="A300" s="1">
        <v>164686</v>
      </c>
      <c r="B300" t="s">
        <v>2901</v>
      </c>
      <c r="C300" t="s">
        <v>2203</v>
      </c>
      <c r="D300" t="s">
        <v>30</v>
      </c>
      <c r="F300" t="s">
        <v>2545</v>
      </c>
      <c r="G300">
        <v>459</v>
      </c>
      <c r="H300" t="s">
        <v>2872</v>
      </c>
      <c r="J300" s="5" t="s">
        <v>32</v>
      </c>
      <c r="K300" s="5">
        <f>competition!B11</f>
        <v>20</v>
      </c>
      <c r="L300" s="5">
        <f>competition!B12*1</f>
        <v>20</v>
      </c>
      <c r="M300">
        <v>298</v>
      </c>
    </row>
    <row r="301" spans="1:13" ht="12.75">
      <c r="A301" s="1">
        <v>164687</v>
      </c>
      <c r="B301" t="s">
        <v>2902</v>
      </c>
      <c r="C301" t="s">
        <v>2313</v>
      </c>
      <c r="D301" t="s">
        <v>30</v>
      </c>
      <c r="F301" t="s">
        <v>2545</v>
      </c>
      <c r="G301">
        <v>459</v>
      </c>
      <c r="H301" t="s">
        <v>2872</v>
      </c>
      <c r="J301" s="5" t="s">
        <v>32</v>
      </c>
      <c r="K301" s="5">
        <f>competition!B11</f>
        <v>20</v>
      </c>
      <c r="L301" s="5">
        <f>competition!B12*1</f>
        <v>20</v>
      </c>
      <c r="M301">
        <v>299</v>
      </c>
    </row>
    <row r="302" spans="1:13" ht="12.75">
      <c r="A302" s="1">
        <v>189934</v>
      </c>
      <c r="B302" t="s">
        <v>2903</v>
      </c>
      <c r="C302" t="s">
        <v>223</v>
      </c>
      <c r="D302" t="s">
        <v>30</v>
      </c>
      <c r="F302" t="s">
        <v>2545</v>
      </c>
      <c r="G302">
        <v>459</v>
      </c>
      <c r="H302" t="s">
        <v>2551</v>
      </c>
      <c r="J302" s="5" t="s">
        <v>32</v>
      </c>
      <c r="K302" s="5">
        <f>competition!B11</f>
        <v>20</v>
      </c>
      <c r="L302" s="5">
        <f>competition!B12*1</f>
        <v>20</v>
      </c>
      <c r="M302">
        <v>300</v>
      </c>
    </row>
    <row r="303" spans="1:13" ht="12.75">
      <c r="A303" s="1">
        <v>189921</v>
      </c>
      <c r="B303" t="s">
        <v>2904</v>
      </c>
      <c r="C303" t="s">
        <v>2040</v>
      </c>
      <c r="D303" t="s">
        <v>30</v>
      </c>
      <c r="F303" t="s">
        <v>2545</v>
      </c>
      <c r="G303">
        <v>459</v>
      </c>
      <c r="H303" t="s">
        <v>2905</v>
      </c>
      <c r="J303" s="5" t="s">
        <v>32</v>
      </c>
      <c r="K303" s="5">
        <f>competition!B11</f>
        <v>20</v>
      </c>
      <c r="L303" s="5">
        <f>competition!B12*1</f>
        <v>20</v>
      </c>
      <c r="M303">
        <v>301</v>
      </c>
    </row>
    <row r="304" spans="1:13" ht="12.75">
      <c r="A304" s="1">
        <v>189920</v>
      </c>
      <c r="B304" t="s">
        <v>2906</v>
      </c>
      <c r="C304" t="s">
        <v>2495</v>
      </c>
      <c r="D304" t="s">
        <v>30</v>
      </c>
      <c r="F304" t="s">
        <v>2545</v>
      </c>
      <c r="G304">
        <v>459</v>
      </c>
      <c r="H304" t="s">
        <v>2905</v>
      </c>
      <c r="J304" s="5" t="s">
        <v>32</v>
      </c>
      <c r="K304" s="5">
        <f>competition!B11</f>
        <v>20</v>
      </c>
      <c r="L304" s="5">
        <f>competition!B12*1</f>
        <v>20</v>
      </c>
      <c r="M304">
        <v>302</v>
      </c>
    </row>
    <row r="305" spans="1:13" ht="12.75">
      <c r="A305" s="1">
        <v>189923</v>
      </c>
      <c r="B305" t="s">
        <v>2907</v>
      </c>
      <c r="C305" t="s">
        <v>2908</v>
      </c>
      <c r="D305" t="s">
        <v>30</v>
      </c>
      <c r="F305" t="s">
        <v>2545</v>
      </c>
      <c r="G305">
        <v>459</v>
      </c>
      <c r="H305" t="s">
        <v>2736</v>
      </c>
      <c r="J305" s="5" t="s">
        <v>32</v>
      </c>
      <c r="K305" s="5">
        <f>competition!B11</f>
        <v>20</v>
      </c>
      <c r="L305" s="5">
        <f>competition!B12*1</f>
        <v>20</v>
      </c>
      <c r="M305">
        <v>303</v>
      </c>
    </row>
    <row r="306" spans="1:13" ht="12.75">
      <c r="A306" s="1">
        <v>164674</v>
      </c>
      <c r="B306" t="s">
        <v>2909</v>
      </c>
      <c r="C306" t="s">
        <v>2910</v>
      </c>
      <c r="D306" t="s">
        <v>30</v>
      </c>
      <c r="F306" t="s">
        <v>2545</v>
      </c>
      <c r="G306">
        <v>459</v>
      </c>
      <c r="H306" t="s">
        <v>2551</v>
      </c>
      <c r="J306" s="5" t="s">
        <v>32</v>
      </c>
      <c r="K306" s="5">
        <f>competition!B11</f>
        <v>20</v>
      </c>
      <c r="L306" s="5">
        <f>competition!B12*1</f>
        <v>20</v>
      </c>
      <c r="M306">
        <v>304</v>
      </c>
    </row>
    <row r="307" spans="1:13" ht="12.75">
      <c r="A307" s="1">
        <v>189922</v>
      </c>
      <c r="B307" t="s">
        <v>2418</v>
      </c>
      <c r="C307" t="s">
        <v>2313</v>
      </c>
      <c r="D307" t="s">
        <v>30</v>
      </c>
      <c r="F307" t="s">
        <v>2545</v>
      </c>
      <c r="G307">
        <v>459</v>
      </c>
      <c r="H307" t="s">
        <v>2736</v>
      </c>
      <c r="J307" s="5" t="s">
        <v>32</v>
      </c>
      <c r="K307" s="5">
        <f>competition!B11</f>
        <v>20</v>
      </c>
      <c r="L307" s="5">
        <f>competition!B12*1</f>
        <v>20</v>
      </c>
      <c r="M307">
        <v>305</v>
      </c>
    </row>
    <row r="308" spans="1:13" ht="12.75">
      <c r="A308" s="1">
        <v>164675</v>
      </c>
      <c r="B308" t="s">
        <v>2911</v>
      </c>
      <c r="C308" t="s">
        <v>2749</v>
      </c>
      <c r="D308" t="s">
        <v>30</v>
      </c>
      <c r="F308" t="s">
        <v>2545</v>
      </c>
      <c r="G308">
        <v>459</v>
      </c>
      <c r="H308" t="s">
        <v>2551</v>
      </c>
      <c r="J308" s="5" t="s">
        <v>32</v>
      </c>
      <c r="K308" s="5">
        <f>competition!B11</f>
        <v>20</v>
      </c>
      <c r="L308" s="5">
        <f>competition!B12*1</f>
        <v>20</v>
      </c>
      <c r="M308">
        <v>306</v>
      </c>
    </row>
    <row r="309" spans="1:13" ht="12.75">
      <c r="A309" s="1">
        <v>164676</v>
      </c>
      <c r="B309" t="s">
        <v>2912</v>
      </c>
      <c r="C309" t="s">
        <v>2342</v>
      </c>
      <c r="D309" t="s">
        <v>30</v>
      </c>
      <c r="F309" t="s">
        <v>2545</v>
      </c>
      <c r="G309">
        <v>459</v>
      </c>
      <c r="H309" t="s">
        <v>2551</v>
      </c>
      <c r="J309" s="5" t="s">
        <v>32</v>
      </c>
      <c r="K309" s="5">
        <f>competition!B11</f>
        <v>20</v>
      </c>
      <c r="L309" s="5">
        <f>competition!B12*1</f>
        <v>20</v>
      </c>
      <c r="M309">
        <v>307</v>
      </c>
    </row>
    <row r="310" spans="1:13" ht="12.75">
      <c r="A310" s="1">
        <v>189925</v>
      </c>
      <c r="B310" t="s">
        <v>2913</v>
      </c>
      <c r="C310" t="s">
        <v>2236</v>
      </c>
      <c r="D310" t="s">
        <v>30</v>
      </c>
      <c r="F310" t="s">
        <v>2545</v>
      </c>
      <c r="G310">
        <v>459</v>
      </c>
      <c r="H310" t="s">
        <v>2736</v>
      </c>
      <c r="J310" s="5" t="s">
        <v>32</v>
      </c>
      <c r="K310" s="5">
        <f>competition!B11</f>
        <v>20</v>
      </c>
      <c r="L310" s="5">
        <f>competition!B12*1</f>
        <v>20</v>
      </c>
      <c r="M310">
        <v>308</v>
      </c>
    </row>
    <row r="311" spans="1:13" ht="12.75">
      <c r="A311" s="1">
        <v>189924</v>
      </c>
      <c r="B311" t="s">
        <v>2914</v>
      </c>
      <c r="C311" t="s">
        <v>169</v>
      </c>
      <c r="D311" t="s">
        <v>30</v>
      </c>
      <c r="F311" t="s">
        <v>2545</v>
      </c>
      <c r="G311">
        <v>459</v>
      </c>
      <c r="H311" t="s">
        <v>2736</v>
      </c>
      <c r="J311" s="5" t="s">
        <v>32</v>
      </c>
      <c r="K311" s="5">
        <f>competition!B11</f>
        <v>20</v>
      </c>
      <c r="L311" s="5">
        <f>competition!B12*1</f>
        <v>20</v>
      </c>
      <c r="M311">
        <v>309</v>
      </c>
    </row>
    <row r="312" spans="1:13" ht="12.75">
      <c r="A312" s="1">
        <v>189927</v>
      </c>
      <c r="B312" t="s">
        <v>2915</v>
      </c>
      <c r="C312" t="s">
        <v>2313</v>
      </c>
      <c r="D312" t="s">
        <v>30</v>
      </c>
      <c r="F312" t="s">
        <v>2545</v>
      </c>
      <c r="G312">
        <v>459</v>
      </c>
      <c r="H312" t="s">
        <v>2551</v>
      </c>
      <c r="J312" s="5" t="s">
        <v>32</v>
      </c>
      <c r="K312" s="5">
        <f>competition!B11</f>
        <v>20</v>
      </c>
      <c r="L312" s="5">
        <f>competition!B12*1</f>
        <v>20</v>
      </c>
      <c r="M312">
        <v>310</v>
      </c>
    </row>
    <row r="313" spans="1:13" ht="12.75">
      <c r="A313" s="1">
        <v>164678</v>
      </c>
      <c r="B313" t="s">
        <v>2916</v>
      </c>
      <c r="C313" t="s">
        <v>2258</v>
      </c>
      <c r="D313" t="s">
        <v>30</v>
      </c>
      <c r="F313" t="s">
        <v>2545</v>
      </c>
      <c r="G313">
        <v>459</v>
      </c>
      <c r="H313" t="s">
        <v>2551</v>
      </c>
      <c r="J313" s="5" t="s">
        <v>32</v>
      </c>
      <c r="K313" s="5">
        <f>competition!B11</f>
        <v>20</v>
      </c>
      <c r="L313" s="5">
        <f>competition!B12*1</f>
        <v>20</v>
      </c>
      <c r="M313">
        <v>311</v>
      </c>
    </row>
    <row r="314" spans="1:13" ht="12.75">
      <c r="A314" s="1">
        <v>189926</v>
      </c>
      <c r="B314" t="s">
        <v>2917</v>
      </c>
      <c r="C314" t="s">
        <v>2918</v>
      </c>
      <c r="D314" t="s">
        <v>30</v>
      </c>
      <c r="F314" t="s">
        <v>2545</v>
      </c>
      <c r="G314">
        <v>459</v>
      </c>
      <c r="H314" t="s">
        <v>2551</v>
      </c>
      <c r="J314" s="5" t="s">
        <v>32</v>
      </c>
      <c r="K314" s="5">
        <f>competition!B11</f>
        <v>20</v>
      </c>
      <c r="L314" s="5">
        <f>competition!B12*1</f>
        <v>20</v>
      </c>
      <c r="M314">
        <v>312</v>
      </c>
    </row>
    <row r="315" spans="1:13" ht="12.75">
      <c r="A315" s="1">
        <v>164679</v>
      </c>
      <c r="B315" t="s">
        <v>2919</v>
      </c>
      <c r="C315" t="s">
        <v>2920</v>
      </c>
      <c r="D315" t="s">
        <v>30</v>
      </c>
      <c r="F315" t="s">
        <v>2545</v>
      </c>
      <c r="G315">
        <v>459</v>
      </c>
      <c r="H315" t="s">
        <v>2551</v>
      </c>
      <c r="J315" s="5" t="s">
        <v>32</v>
      </c>
      <c r="K315" s="5">
        <f>competition!B11</f>
        <v>20</v>
      </c>
      <c r="L315" s="5">
        <f>competition!B12*1</f>
        <v>20</v>
      </c>
      <c r="M315">
        <v>313</v>
      </c>
    </row>
    <row r="316" spans="1:13" ht="12.75">
      <c r="A316" s="1">
        <v>189914</v>
      </c>
      <c r="B316" t="s">
        <v>2921</v>
      </c>
      <c r="C316" t="s">
        <v>2433</v>
      </c>
      <c r="D316" t="s">
        <v>30</v>
      </c>
      <c r="F316" t="s">
        <v>2545</v>
      </c>
      <c r="G316">
        <v>459</v>
      </c>
      <c r="H316" t="s">
        <v>2905</v>
      </c>
      <c r="J316" s="5" t="s">
        <v>32</v>
      </c>
      <c r="K316" s="5">
        <f>competition!B11</f>
        <v>20</v>
      </c>
      <c r="L316" s="5">
        <f>competition!B12*1</f>
        <v>20</v>
      </c>
      <c r="M316">
        <v>314</v>
      </c>
    </row>
    <row r="317" spans="1:13" ht="12.75">
      <c r="A317" s="1">
        <v>153489</v>
      </c>
      <c r="B317" t="s">
        <v>2922</v>
      </c>
      <c r="C317" t="s">
        <v>2563</v>
      </c>
      <c r="D317" t="s">
        <v>30</v>
      </c>
      <c r="F317" t="s">
        <v>2545</v>
      </c>
      <c r="G317">
        <v>459</v>
      </c>
      <c r="H317" t="s">
        <v>2633</v>
      </c>
      <c r="J317" s="5" t="s">
        <v>32</v>
      </c>
      <c r="K317" s="5">
        <f>competition!B11</f>
        <v>20</v>
      </c>
      <c r="L317" s="5">
        <f>competition!B12*1</f>
        <v>20</v>
      </c>
      <c r="M317">
        <v>315</v>
      </c>
    </row>
    <row r="318" spans="1:13" ht="12.75">
      <c r="A318" s="1">
        <v>189915</v>
      </c>
      <c r="B318" t="s">
        <v>2923</v>
      </c>
      <c r="C318" t="s">
        <v>2576</v>
      </c>
      <c r="D318" t="s">
        <v>30</v>
      </c>
      <c r="F318" t="s">
        <v>2545</v>
      </c>
      <c r="G318">
        <v>459</v>
      </c>
      <c r="H318" t="s">
        <v>2905</v>
      </c>
      <c r="J318" s="5" t="s">
        <v>32</v>
      </c>
      <c r="K318" s="5">
        <f>competition!B11</f>
        <v>20</v>
      </c>
      <c r="L318" s="5">
        <f>competition!B12*1</f>
        <v>20</v>
      </c>
      <c r="M318">
        <v>316</v>
      </c>
    </row>
    <row r="319" spans="1:13" ht="12.75">
      <c r="A319" s="1">
        <v>189912</v>
      </c>
      <c r="B319" t="s">
        <v>2924</v>
      </c>
      <c r="C319" t="s">
        <v>2258</v>
      </c>
      <c r="D319" t="s">
        <v>30</v>
      </c>
      <c r="F319" t="s">
        <v>2545</v>
      </c>
      <c r="G319">
        <v>459</v>
      </c>
      <c r="H319" t="s">
        <v>2905</v>
      </c>
      <c r="J319" s="5" t="s">
        <v>32</v>
      </c>
      <c r="K319" s="5">
        <f>competition!B11</f>
        <v>20</v>
      </c>
      <c r="L319" s="5">
        <f>competition!B12*1</f>
        <v>20</v>
      </c>
      <c r="M319">
        <v>317</v>
      </c>
    </row>
    <row r="320" spans="1:13" ht="12.75">
      <c r="A320" s="1">
        <v>189913</v>
      </c>
      <c r="B320" t="s">
        <v>2925</v>
      </c>
      <c r="C320" t="s">
        <v>2040</v>
      </c>
      <c r="D320" t="s">
        <v>30</v>
      </c>
      <c r="F320" t="s">
        <v>2545</v>
      </c>
      <c r="G320">
        <v>459</v>
      </c>
      <c r="H320" t="s">
        <v>2905</v>
      </c>
      <c r="J320" s="5" t="s">
        <v>32</v>
      </c>
      <c r="K320" s="5">
        <f>competition!B11</f>
        <v>20</v>
      </c>
      <c r="L320" s="5">
        <f>competition!B12*1</f>
        <v>20</v>
      </c>
      <c r="M320">
        <v>318</v>
      </c>
    </row>
    <row r="321" spans="1:13" ht="12.75">
      <c r="A321" s="1">
        <v>189918</v>
      </c>
      <c r="B321" t="s">
        <v>2314</v>
      </c>
      <c r="C321" t="s">
        <v>2676</v>
      </c>
      <c r="D321" t="s">
        <v>30</v>
      </c>
      <c r="F321" t="s">
        <v>2545</v>
      </c>
      <c r="G321">
        <v>459</v>
      </c>
      <c r="H321" t="s">
        <v>2905</v>
      </c>
      <c r="J321" s="5" t="s">
        <v>32</v>
      </c>
      <c r="K321" s="5">
        <f>competition!B11</f>
        <v>20</v>
      </c>
      <c r="L321" s="5">
        <f>competition!B12*1</f>
        <v>20</v>
      </c>
      <c r="M321">
        <v>319</v>
      </c>
    </row>
    <row r="322" spans="1:13" ht="12.75">
      <c r="A322" s="1">
        <v>152536</v>
      </c>
      <c r="B322" t="s">
        <v>2926</v>
      </c>
      <c r="C322" t="s">
        <v>2594</v>
      </c>
      <c r="D322" t="s">
        <v>30</v>
      </c>
      <c r="F322" t="s">
        <v>2545</v>
      </c>
      <c r="G322">
        <v>459</v>
      </c>
      <c r="H322" t="s">
        <v>2551</v>
      </c>
      <c r="J322" s="5" t="s">
        <v>32</v>
      </c>
      <c r="K322" s="5">
        <f>competition!B11</f>
        <v>20</v>
      </c>
      <c r="L322" s="5">
        <f>competition!B12*1</f>
        <v>20</v>
      </c>
      <c r="M322">
        <v>320</v>
      </c>
    </row>
    <row r="323" spans="1:13" ht="12.75">
      <c r="A323" s="1">
        <v>189919</v>
      </c>
      <c r="B323" t="s">
        <v>2927</v>
      </c>
      <c r="C323" t="s">
        <v>2751</v>
      </c>
      <c r="D323" t="s">
        <v>30</v>
      </c>
      <c r="F323" t="s">
        <v>2545</v>
      </c>
      <c r="G323">
        <v>459</v>
      </c>
      <c r="H323" t="s">
        <v>2905</v>
      </c>
      <c r="J323" s="5" t="s">
        <v>32</v>
      </c>
      <c r="K323" s="5">
        <f>competition!B11</f>
        <v>20</v>
      </c>
      <c r="L323" s="5">
        <f>competition!B12*1</f>
        <v>20</v>
      </c>
      <c r="M323">
        <v>321</v>
      </c>
    </row>
    <row r="324" spans="1:13" ht="12.75">
      <c r="A324" s="1">
        <v>189916</v>
      </c>
      <c r="B324" t="s">
        <v>2928</v>
      </c>
      <c r="C324" t="s">
        <v>2203</v>
      </c>
      <c r="D324" t="s">
        <v>30</v>
      </c>
      <c r="F324" t="s">
        <v>2545</v>
      </c>
      <c r="G324">
        <v>459</v>
      </c>
      <c r="H324" t="s">
        <v>2905</v>
      </c>
      <c r="J324" s="5" t="s">
        <v>32</v>
      </c>
      <c r="K324" s="5">
        <f>competition!B11</f>
        <v>20</v>
      </c>
      <c r="L324" s="5">
        <f>competition!B12*1</f>
        <v>20</v>
      </c>
      <c r="M324">
        <v>322</v>
      </c>
    </row>
    <row r="325" spans="1:13" ht="12.75">
      <c r="A325" s="1">
        <v>189917</v>
      </c>
      <c r="B325" t="s">
        <v>2929</v>
      </c>
      <c r="C325" t="s">
        <v>2258</v>
      </c>
      <c r="D325" t="s">
        <v>30</v>
      </c>
      <c r="F325" t="s">
        <v>2545</v>
      </c>
      <c r="G325">
        <v>459</v>
      </c>
      <c r="H325" t="s">
        <v>2905</v>
      </c>
      <c r="J325" s="5" t="s">
        <v>32</v>
      </c>
      <c r="K325" s="5">
        <f>competition!B11</f>
        <v>20</v>
      </c>
      <c r="L325" s="5">
        <f>competition!B12*1</f>
        <v>20</v>
      </c>
      <c r="M325">
        <v>323</v>
      </c>
    </row>
    <row r="326" spans="1:13" ht="12.75">
      <c r="A326" s="1">
        <v>189906</v>
      </c>
      <c r="B326" t="s">
        <v>2930</v>
      </c>
      <c r="C326" t="s">
        <v>2303</v>
      </c>
      <c r="D326" t="s">
        <v>46</v>
      </c>
      <c r="F326" t="s">
        <v>2545</v>
      </c>
      <c r="G326">
        <v>459</v>
      </c>
      <c r="H326" t="s">
        <v>2931</v>
      </c>
      <c r="J326" s="5" t="s">
        <v>32</v>
      </c>
      <c r="K326" s="5">
        <f>competition!B11</f>
        <v>20</v>
      </c>
      <c r="L326" s="5">
        <f>competition!B12*1</f>
        <v>20</v>
      </c>
      <c r="M326">
        <v>324</v>
      </c>
    </row>
    <row r="327" spans="1:13" ht="12.75">
      <c r="A327" s="1">
        <v>189907</v>
      </c>
      <c r="B327" t="s">
        <v>2932</v>
      </c>
      <c r="C327" t="s">
        <v>2576</v>
      </c>
      <c r="D327" t="s">
        <v>30</v>
      </c>
      <c r="F327" t="s">
        <v>2545</v>
      </c>
      <c r="G327">
        <v>459</v>
      </c>
      <c r="H327" t="s">
        <v>2933</v>
      </c>
      <c r="J327" s="5" t="s">
        <v>32</v>
      </c>
      <c r="K327" s="5">
        <f>competition!B11</f>
        <v>20</v>
      </c>
      <c r="L327" s="5">
        <f>competition!B12*1</f>
        <v>20</v>
      </c>
      <c r="M327">
        <v>325</v>
      </c>
    </row>
    <row r="328" spans="1:13" ht="12.75">
      <c r="A328" s="1">
        <v>189904</v>
      </c>
      <c r="B328" t="s">
        <v>2934</v>
      </c>
      <c r="C328" t="s">
        <v>2179</v>
      </c>
      <c r="D328" t="s">
        <v>30</v>
      </c>
      <c r="F328" t="s">
        <v>2545</v>
      </c>
      <c r="G328">
        <v>459</v>
      </c>
      <c r="H328" t="s">
        <v>2841</v>
      </c>
      <c r="J328" s="5" t="s">
        <v>32</v>
      </c>
      <c r="K328" s="5">
        <f>competition!B11</f>
        <v>20</v>
      </c>
      <c r="L328" s="5">
        <f>competition!B12*1</f>
        <v>20</v>
      </c>
      <c r="M328">
        <v>326</v>
      </c>
    </row>
    <row r="329" spans="1:13" ht="12.75">
      <c r="A329" s="1">
        <v>164721</v>
      </c>
      <c r="B329" t="s">
        <v>2935</v>
      </c>
      <c r="C329" t="s">
        <v>2040</v>
      </c>
      <c r="D329" t="s">
        <v>30</v>
      </c>
      <c r="F329" t="s">
        <v>2545</v>
      </c>
      <c r="G329">
        <v>459</v>
      </c>
      <c r="H329" t="s">
        <v>2574</v>
      </c>
      <c r="J329" s="5" t="s">
        <v>32</v>
      </c>
      <c r="K329" s="5">
        <f>competition!B11</f>
        <v>20</v>
      </c>
      <c r="L329" s="5">
        <f>competition!B12*1</f>
        <v>20</v>
      </c>
      <c r="M329">
        <v>327</v>
      </c>
    </row>
    <row r="330" spans="1:13" ht="12.75">
      <c r="A330" s="1">
        <v>152535</v>
      </c>
      <c r="B330" t="s">
        <v>2795</v>
      </c>
      <c r="C330" t="s">
        <v>2040</v>
      </c>
      <c r="D330" t="s">
        <v>30</v>
      </c>
      <c r="F330" t="s">
        <v>2545</v>
      </c>
      <c r="G330">
        <v>459</v>
      </c>
      <c r="H330" t="s">
        <v>2551</v>
      </c>
      <c r="J330" s="5" t="s">
        <v>32</v>
      </c>
      <c r="K330" s="5">
        <f>competition!B11</f>
        <v>20</v>
      </c>
      <c r="L330" s="5">
        <f>competition!B12*1</f>
        <v>20</v>
      </c>
      <c r="M330">
        <v>328</v>
      </c>
    </row>
    <row r="331" spans="1:13" ht="12.75">
      <c r="A331" s="1">
        <v>152534</v>
      </c>
      <c r="B331" t="s">
        <v>2936</v>
      </c>
      <c r="C331" t="s">
        <v>1112</v>
      </c>
      <c r="D331" t="s">
        <v>30</v>
      </c>
      <c r="F331" t="s">
        <v>2545</v>
      </c>
      <c r="G331">
        <v>459</v>
      </c>
      <c r="H331" t="s">
        <v>2736</v>
      </c>
      <c r="J331" s="5" t="s">
        <v>32</v>
      </c>
      <c r="K331" s="5">
        <f>competition!B11</f>
        <v>20</v>
      </c>
      <c r="L331" s="5">
        <f>competition!B12*1</f>
        <v>20</v>
      </c>
      <c r="M331">
        <v>329</v>
      </c>
    </row>
    <row r="332" spans="1:13" ht="12.75">
      <c r="A332" s="1">
        <v>189905</v>
      </c>
      <c r="B332" t="s">
        <v>2937</v>
      </c>
      <c r="C332" t="s">
        <v>2559</v>
      </c>
      <c r="D332" t="s">
        <v>30</v>
      </c>
      <c r="F332" t="s">
        <v>2545</v>
      </c>
      <c r="G332">
        <v>459</v>
      </c>
      <c r="H332" t="s">
        <v>2938</v>
      </c>
      <c r="J332" s="5" t="s">
        <v>32</v>
      </c>
      <c r="K332" s="5">
        <f>competition!B11</f>
        <v>20</v>
      </c>
      <c r="L332" s="5">
        <f>competition!B12*1</f>
        <v>20</v>
      </c>
      <c r="M332">
        <v>330</v>
      </c>
    </row>
    <row r="333" spans="1:13" ht="12.75">
      <c r="A333" s="1">
        <v>189910</v>
      </c>
      <c r="B333" t="s">
        <v>2939</v>
      </c>
      <c r="C333" t="s">
        <v>2181</v>
      </c>
      <c r="D333" t="s">
        <v>30</v>
      </c>
      <c r="F333" t="s">
        <v>2545</v>
      </c>
      <c r="G333">
        <v>459</v>
      </c>
      <c r="H333" t="s">
        <v>2933</v>
      </c>
      <c r="J333" s="5" t="s">
        <v>32</v>
      </c>
      <c r="K333" s="5">
        <f>competition!B11</f>
        <v>20</v>
      </c>
      <c r="L333" s="5">
        <f>competition!B12*1</f>
        <v>20</v>
      </c>
      <c r="M333">
        <v>331</v>
      </c>
    </row>
    <row r="334" spans="1:13" ht="12.75">
      <c r="A334" s="1">
        <v>189911</v>
      </c>
      <c r="B334" t="s">
        <v>2475</v>
      </c>
      <c r="C334" t="s">
        <v>145</v>
      </c>
      <c r="D334" t="s">
        <v>30</v>
      </c>
      <c r="F334" t="s">
        <v>2545</v>
      </c>
      <c r="G334">
        <v>459</v>
      </c>
      <c r="H334" t="s">
        <v>2931</v>
      </c>
      <c r="J334" s="5" t="s">
        <v>32</v>
      </c>
      <c r="K334" s="5">
        <f>competition!B11</f>
        <v>20</v>
      </c>
      <c r="L334" s="5">
        <f>competition!B12*1</f>
        <v>20</v>
      </c>
      <c r="M334">
        <v>332</v>
      </c>
    </row>
    <row r="335" spans="1:13" ht="12.75">
      <c r="A335" s="1">
        <v>189908</v>
      </c>
      <c r="B335" t="s">
        <v>2940</v>
      </c>
      <c r="C335" t="s">
        <v>2258</v>
      </c>
      <c r="D335" t="s">
        <v>30</v>
      </c>
      <c r="F335" t="s">
        <v>2545</v>
      </c>
      <c r="G335">
        <v>459</v>
      </c>
      <c r="H335" t="s">
        <v>2933</v>
      </c>
      <c r="J335" s="5" t="s">
        <v>32</v>
      </c>
      <c r="K335" s="5">
        <f>competition!B11</f>
        <v>20</v>
      </c>
      <c r="L335" s="5">
        <f>competition!B12*1</f>
        <v>20</v>
      </c>
      <c r="M335">
        <v>333</v>
      </c>
    </row>
    <row r="336" spans="1:13" ht="12.75">
      <c r="A336" s="1">
        <v>152531</v>
      </c>
      <c r="B336" t="s">
        <v>2941</v>
      </c>
      <c r="C336" t="s">
        <v>2040</v>
      </c>
      <c r="D336" t="s">
        <v>30</v>
      </c>
      <c r="F336" t="s">
        <v>2545</v>
      </c>
      <c r="G336">
        <v>459</v>
      </c>
      <c r="H336" t="s">
        <v>2942</v>
      </c>
      <c r="J336" s="5" t="s">
        <v>32</v>
      </c>
      <c r="K336" s="5">
        <f>competition!B11</f>
        <v>20</v>
      </c>
      <c r="L336" s="5">
        <f>competition!B12*1</f>
        <v>20</v>
      </c>
      <c r="M336">
        <v>334</v>
      </c>
    </row>
    <row r="337" spans="1:13" ht="12.75">
      <c r="A337" s="1">
        <v>189909</v>
      </c>
      <c r="B337" t="s">
        <v>2943</v>
      </c>
      <c r="C337" t="s">
        <v>2390</v>
      </c>
      <c r="D337" t="s">
        <v>30</v>
      </c>
      <c r="F337" t="s">
        <v>2545</v>
      </c>
      <c r="G337">
        <v>459</v>
      </c>
      <c r="H337" t="s">
        <v>2933</v>
      </c>
      <c r="J337" s="5" t="s">
        <v>32</v>
      </c>
      <c r="K337" s="5">
        <f>competition!B11</f>
        <v>20</v>
      </c>
      <c r="L337" s="5">
        <f>competition!B12*1</f>
        <v>20</v>
      </c>
      <c r="M337">
        <v>335</v>
      </c>
    </row>
    <row r="338" spans="1:13" ht="12.75">
      <c r="A338" s="1">
        <v>189899</v>
      </c>
      <c r="B338" t="s">
        <v>2944</v>
      </c>
      <c r="C338" t="s">
        <v>2945</v>
      </c>
      <c r="D338" t="s">
        <v>30</v>
      </c>
      <c r="F338" t="s">
        <v>2545</v>
      </c>
      <c r="G338">
        <v>459</v>
      </c>
      <c r="H338" t="s">
        <v>2841</v>
      </c>
      <c r="J338" s="5" t="s">
        <v>32</v>
      </c>
      <c r="K338" s="5">
        <f>competition!B11</f>
        <v>20</v>
      </c>
      <c r="L338" s="5">
        <f>competition!B12*1</f>
        <v>20</v>
      </c>
      <c r="M338">
        <v>336</v>
      </c>
    </row>
    <row r="339" spans="1:13" ht="12.75">
      <c r="A339" s="1">
        <v>164714</v>
      </c>
      <c r="B339" t="s">
        <v>2946</v>
      </c>
      <c r="C339" t="s">
        <v>868</v>
      </c>
      <c r="D339" t="s">
        <v>30</v>
      </c>
      <c r="F339" t="s">
        <v>2545</v>
      </c>
      <c r="G339">
        <v>459</v>
      </c>
      <c r="H339" t="s">
        <v>2551</v>
      </c>
      <c r="J339" s="5" t="s">
        <v>32</v>
      </c>
      <c r="K339" s="5">
        <f>competition!B11</f>
        <v>20</v>
      </c>
      <c r="L339" s="5">
        <f>competition!B12*1</f>
        <v>20</v>
      </c>
      <c r="M339">
        <v>337</v>
      </c>
    </row>
    <row r="340" spans="1:13" ht="12.75">
      <c r="A340" s="1">
        <v>142532</v>
      </c>
      <c r="B340" t="s">
        <v>2947</v>
      </c>
      <c r="C340" t="s">
        <v>482</v>
      </c>
      <c r="D340" t="s">
        <v>30</v>
      </c>
      <c r="F340" t="s">
        <v>2545</v>
      </c>
      <c r="G340">
        <v>459</v>
      </c>
      <c r="H340" t="s">
        <v>2948</v>
      </c>
      <c r="J340" s="5" t="s">
        <v>32</v>
      </c>
      <c r="K340" s="5">
        <f>competition!B11</f>
        <v>20</v>
      </c>
      <c r="L340" s="5">
        <f>competition!B12*1</f>
        <v>20</v>
      </c>
      <c r="M340">
        <v>338</v>
      </c>
    </row>
    <row r="341" spans="1:13" ht="12.75">
      <c r="A341" s="1">
        <v>189898</v>
      </c>
      <c r="B341" t="s">
        <v>2949</v>
      </c>
      <c r="C341" t="s">
        <v>145</v>
      </c>
      <c r="D341" t="s">
        <v>30</v>
      </c>
      <c r="F341" t="s">
        <v>2545</v>
      </c>
      <c r="G341">
        <v>459</v>
      </c>
      <c r="H341" t="s">
        <v>2841</v>
      </c>
      <c r="J341" s="5" t="s">
        <v>32</v>
      </c>
      <c r="K341" s="5">
        <f>competition!B11</f>
        <v>20</v>
      </c>
      <c r="L341" s="5">
        <f>competition!B12*1</f>
        <v>20</v>
      </c>
      <c r="M341">
        <v>339</v>
      </c>
    </row>
    <row r="342" spans="1:13" ht="12.75">
      <c r="A342" s="1">
        <v>164712</v>
      </c>
      <c r="B342" t="s">
        <v>2950</v>
      </c>
      <c r="C342" t="s">
        <v>730</v>
      </c>
      <c r="D342" t="s">
        <v>30</v>
      </c>
      <c r="F342" t="s">
        <v>2545</v>
      </c>
      <c r="G342">
        <v>459</v>
      </c>
      <c r="H342" t="s">
        <v>2551</v>
      </c>
      <c r="J342" s="5" t="s">
        <v>32</v>
      </c>
      <c r="K342" s="5">
        <f>competition!B11</f>
        <v>20</v>
      </c>
      <c r="L342" s="5">
        <f>competition!B12*1</f>
        <v>20</v>
      </c>
      <c r="M342">
        <v>340</v>
      </c>
    </row>
    <row r="343" spans="1:13" ht="12.75">
      <c r="A343" s="1">
        <v>189897</v>
      </c>
      <c r="B343" t="s">
        <v>2951</v>
      </c>
      <c r="C343" t="s">
        <v>366</v>
      </c>
      <c r="D343" t="s">
        <v>30</v>
      </c>
      <c r="F343" t="s">
        <v>2545</v>
      </c>
      <c r="G343">
        <v>459</v>
      </c>
      <c r="H343" t="s">
        <v>2841</v>
      </c>
      <c r="J343" s="5" t="s">
        <v>32</v>
      </c>
      <c r="K343" s="5">
        <f>competition!B11</f>
        <v>20</v>
      </c>
      <c r="L343" s="5">
        <f>competition!B12*1</f>
        <v>20</v>
      </c>
      <c r="M343">
        <v>341</v>
      </c>
    </row>
    <row r="344" spans="1:13" ht="12.75">
      <c r="A344" s="1">
        <v>142534</v>
      </c>
      <c r="B344" t="s">
        <v>2952</v>
      </c>
      <c r="C344" t="s">
        <v>868</v>
      </c>
      <c r="D344" t="s">
        <v>30</v>
      </c>
      <c r="F344" t="s">
        <v>2545</v>
      </c>
      <c r="G344">
        <v>459</v>
      </c>
      <c r="H344" t="s">
        <v>2948</v>
      </c>
      <c r="J344" s="5" t="s">
        <v>32</v>
      </c>
      <c r="K344" s="5">
        <f>competition!B11</f>
        <v>20</v>
      </c>
      <c r="L344" s="5">
        <f>competition!B12*1</f>
        <v>20</v>
      </c>
      <c r="M344">
        <v>342</v>
      </c>
    </row>
    <row r="345" spans="1:13" ht="12.75">
      <c r="A345" s="1">
        <v>189896</v>
      </c>
      <c r="B345" t="s">
        <v>2953</v>
      </c>
      <c r="C345" t="s">
        <v>2342</v>
      </c>
      <c r="D345" t="s">
        <v>30</v>
      </c>
      <c r="F345" t="s">
        <v>2545</v>
      </c>
      <c r="G345">
        <v>459</v>
      </c>
      <c r="H345" t="s">
        <v>2841</v>
      </c>
      <c r="J345" s="5" t="s">
        <v>32</v>
      </c>
      <c r="K345" s="5">
        <f>competition!B11</f>
        <v>20</v>
      </c>
      <c r="L345" s="5">
        <f>competition!B12*1</f>
        <v>20</v>
      </c>
      <c r="M345">
        <v>343</v>
      </c>
    </row>
    <row r="346" spans="1:13" ht="12.75">
      <c r="A346" s="1">
        <v>189903</v>
      </c>
      <c r="B346" t="s">
        <v>2207</v>
      </c>
      <c r="C346" t="s">
        <v>1499</v>
      </c>
      <c r="D346" t="s">
        <v>30</v>
      </c>
      <c r="F346" t="s">
        <v>2545</v>
      </c>
      <c r="G346">
        <v>459</v>
      </c>
      <c r="H346" t="s">
        <v>2845</v>
      </c>
      <c r="J346" s="5" t="s">
        <v>32</v>
      </c>
      <c r="K346" s="5">
        <f>competition!B11</f>
        <v>20</v>
      </c>
      <c r="L346" s="5">
        <f>competition!B12*1</f>
        <v>20</v>
      </c>
      <c r="M346">
        <v>344</v>
      </c>
    </row>
    <row r="347" spans="1:13" ht="12.75">
      <c r="A347" s="1">
        <v>189902</v>
      </c>
      <c r="B347" t="s">
        <v>2954</v>
      </c>
      <c r="C347" t="s">
        <v>1499</v>
      </c>
      <c r="D347" t="s">
        <v>30</v>
      </c>
      <c r="F347" t="s">
        <v>2545</v>
      </c>
      <c r="G347">
        <v>459</v>
      </c>
      <c r="H347" t="s">
        <v>2841</v>
      </c>
      <c r="J347" s="5" t="s">
        <v>32</v>
      </c>
      <c r="K347" s="5">
        <f>competition!B11</f>
        <v>20</v>
      </c>
      <c r="L347" s="5">
        <f>competition!B12*1</f>
        <v>20</v>
      </c>
      <c r="M347">
        <v>345</v>
      </c>
    </row>
    <row r="348" spans="1:13" ht="12.75">
      <c r="A348" s="1">
        <v>164716</v>
      </c>
      <c r="B348" t="s">
        <v>2955</v>
      </c>
      <c r="C348" t="s">
        <v>349</v>
      </c>
      <c r="D348" t="s">
        <v>30</v>
      </c>
      <c r="F348" t="s">
        <v>2545</v>
      </c>
      <c r="G348">
        <v>459</v>
      </c>
      <c r="H348" t="s">
        <v>2551</v>
      </c>
      <c r="J348" s="5" t="s">
        <v>32</v>
      </c>
      <c r="K348" s="5">
        <f>competition!B11</f>
        <v>20</v>
      </c>
      <c r="L348" s="5">
        <f>competition!B12*1</f>
        <v>20</v>
      </c>
      <c r="M348">
        <v>346</v>
      </c>
    </row>
    <row r="349" spans="1:13" ht="12.75">
      <c r="A349" s="1">
        <v>189901</v>
      </c>
      <c r="B349" t="s">
        <v>2956</v>
      </c>
      <c r="C349" t="s">
        <v>2258</v>
      </c>
      <c r="D349" t="s">
        <v>30</v>
      </c>
      <c r="F349" t="s">
        <v>2545</v>
      </c>
      <c r="G349">
        <v>459</v>
      </c>
      <c r="H349" t="s">
        <v>2845</v>
      </c>
      <c r="J349" s="5" t="s">
        <v>32</v>
      </c>
      <c r="K349" s="5">
        <f>competition!B11</f>
        <v>20</v>
      </c>
      <c r="L349" s="5">
        <f>competition!B12*1</f>
        <v>20</v>
      </c>
      <c r="M349">
        <v>347</v>
      </c>
    </row>
    <row r="350" spans="1:13" ht="12.75">
      <c r="A350" s="1">
        <v>142531</v>
      </c>
      <c r="B350" t="s">
        <v>2957</v>
      </c>
      <c r="C350" t="s">
        <v>2958</v>
      </c>
      <c r="D350" t="s">
        <v>30</v>
      </c>
      <c r="F350" t="s">
        <v>2545</v>
      </c>
      <c r="G350">
        <v>459</v>
      </c>
      <c r="H350" t="s">
        <v>2948</v>
      </c>
      <c r="J350" s="5" t="s">
        <v>32</v>
      </c>
      <c r="K350" s="5">
        <f>competition!B11</f>
        <v>20</v>
      </c>
      <c r="L350" s="5">
        <f>competition!B12*1</f>
        <v>20</v>
      </c>
      <c r="M350">
        <v>348</v>
      </c>
    </row>
    <row r="351" spans="1:13" ht="12.75">
      <c r="A351" s="1">
        <v>189900</v>
      </c>
      <c r="B351" t="s">
        <v>2959</v>
      </c>
      <c r="C351" t="s">
        <v>2960</v>
      </c>
      <c r="D351" t="s">
        <v>30</v>
      </c>
      <c r="F351" t="s">
        <v>2545</v>
      </c>
      <c r="G351">
        <v>459</v>
      </c>
      <c r="H351" t="s">
        <v>2845</v>
      </c>
      <c r="J351" s="5" t="s">
        <v>32</v>
      </c>
      <c r="K351" s="5">
        <f>competition!B11</f>
        <v>20</v>
      </c>
      <c r="L351" s="5">
        <f>competition!B12*1</f>
        <v>20</v>
      </c>
      <c r="M351">
        <v>349</v>
      </c>
    </row>
    <row r="352" spans="1:13" ht="12.75">
      <c r="A352" s="1">
        <v>142530</v>
      </c>
      <c r="B352" t="s">
        <v>2961</v>
      </c>
      <c r="C352" t="s">
        <v>92</v>
      </c>
      <c r="D352" t="s">
        <v>30</v>
      </c>
      <c r="F352" t="s">
        <v>2545</v>
      </c>
      <c r="G352">
        <v>459</v>
      </c>
      <c r="H352" t="s">
        <v>2948</v>
      </c>
      <c r="J352" s="5" t="s">
        <v>32</v>
      </c>
      <c r="K352" s="5">
        <f>competition!B11</f>
        <v>20</v>
      </c>
      <c r="L352" s="5">
        <f>competition!B12*1</f>
        <v>20</v>
      </c>
      <c r="M352">
        <v>350</v>
      </c>
    </row>
    <row r="353" spans="1:13" ht="12.75">
      <c r="A353" s="1">
        <v>189891</v>
      </c>
      <c r="B353" t="s">
        <v>2962</v>
      </c>
      <c r="C353" t="s">
        <v>255</v>
      </c>
      <c r="D353" t="s">
        <v>30</v>
      </c>
      <c r="F353" t="s">
        <v>2545</v>
      </c>
      <c r="G353">
        <v>459</v>
      </c>
      <c r="H353" t="s">
        <v>2841</v>
      </c>
      <c r="J353" s="5" t="s">
        <v>32</v>
      </c>
      <c r="K353" s="5">
        <f>competition!B11</f>
        <v>20</v>
      </c>
      <c r="L353" s="5">
        <f>competition!B12*1</f>
        <v>20</v>
      </c>
      <c r="M353">
        <v>351</v>
      </c>
    </row>
    <row r="354" spans="1:13" ht="12.75">
      <c r="A354" s="1">
        <v>164706</v>
      </c>
      <c r="B354" t="s">
        <v>2963</v>
      </c>
      <c r="C354" t="s">
        <v>366</v>
      </c>
      <c r="D354" t="s">
        <v>30</v>
      </c>
      <c r="F354" t="s">
        <v>2545</v>
      </c>
      <c r="G354">
        <v>459</v>
      </c>
      <c r="H354" t="s">
        <v>2551</v>
      </c>
      <c r="J354" s="5" t="s">
        <v>32</v>
      </c>
      <c r="K354" s="5">
        <f>competition!B11</f>
        <v>20</v>
      </c>
      <c r="L354" s="5">
        <f>competition!B12*1</f>
        <v>20</v>
      </c>
      <c r="M354">
        <v>352</v>
      </c>
    </row>
    <row r="355" spans="1:13" ht="12.75">
      <c r="A355" s="1">
        <v>164707</v>
      </c>
      <c r="B355" t="s">
        <v>2964</v>
      </c>
      <c r="C355" t="s">
        <v>264</v>
      </c>
      <c r="D355" t="s">
        <v>30</v>
      </c>
      <c r="F355" t="s">
        <v>2545</v>
      </c>
      <c r="G355">
        <v>459</v>
      </c>
      <c r="H355" t="s">
        <v>2551</v>
      </c>
      <c r="J355" s="5" t="s">
        <v>32</v>
      </c>
      <c r="K355" s="5">
        <f>competition!B11</f>
        <v>20</v>
      </c>
      <c r="L355" s="5">
        <f>competition!B12*1</f>
        <v>20</v>
      </c>
      <c r="M355">
        <v>353</v>
      </c>
    </row>
    <row r="356" spans="1:13" ht="12.75">
      <c r="A356" s="1">
        <v>189890</v>
      </c>
      <c r="B356" t="s">
        <v>2965</v>
      </c>
      <c r="C356" t="s">
        <v>2599</v>
      </c>
      <c r="D356" t="s">
        <v>30</v>
      </c>
      <c r="F356" t="s">
        <v>2545</v>
      </c>
      <c r="G356">
        <v>459</v>
      </c>
      <c r="H356" t="s">
        <v>2841</v>
      </c>
      <c r="J356" s="5" t="s">
        <v>32</v>
      </c>
      <c r="K356" s="5">
        <f>competition!B11</f>
        <v>20</v>
      </c>
      <c r="L356" s="5">
        <f>competition!B12*1</f>
        <v>20</v>
      </c>
      <c r="M356">
        <v>354</v>
      </c>
    </row>
    <row r="357" spans="1:13" ht="12.75">
      <c r="A357" s="1">
        <v>189889</v>
      </c>
      <c r="B357" t="s">
        <v>2966</v>
      </c>
      <c r="C357" t="s">
        <v>681</v>
      </c>
      <c r="D357" t="s">
        <v>30</v>
      </c>
      <c r="F357" t="s">
        <v>2545</v>
      </c>
      <c r="G357">
        <v>459</v>
      </c>
      <c r="H357" t="s">
        <v>2841</v>
      </c>
      <c r="J357" s="5" t="s">
        <v>32</v>
      </c>
      <c r="K357" s="5">
        <f>competition!B11</f>
        <v>20</v>
      </c>
      <c r="L357" s="5">
        <f>competition!B12*1</f>
        <v>20</v>
      </c>
      <c r="M357">
        <v>355</v>
      </c>
    </row>
    <row r="358" spans="1:13" ht="12.75">
      <c r="A358" s="1">
        <v>164704</v>
      </c>
      <c r="B358" t="s">
        <v>2967</v>
      </c>
      <c r="C358" t="s">
        <v>366</v>
      </c>
      <c r="D358" t="s">
        <v>30</v>
      </c>
      <c r="F358" t="s">
        <v>2545</v>
      </c>
      <c r="G358">
        <v>459</v>
      </c>
      <c r="H358" t="s">
        <v>2551</v>
      </c>
      <c r="J358" s="5" t="s">
        <v>32</v>
      </c>
      <c r="K358" s="5">
        <f>competition!B11</f>
        <v>20</v>
      </c>
      <c r="L358" s="5">
        <f>competition!B12*1</f>
        <v>20</v>
      </c>
      <c r="M358">
        <v>356</v>
      </c>
    </row>
    <row r="359" spans="1:13" ht="12.75">
      <c r="A359" s="1">
        <v>189888</v>
      </c>
      <c r="B359" t="s">
        <v>2968</v>
      </c>
      <c r="C359" t="s">
        <v>2203</v>
      </c>
      <c r="D359" t="s">
        <v>30</v>
      </c>
      <c r="F359" t="s">
        <v>2545</v>
      </c>
      <c r="G359">
        <v>459</v>
      </c>
      <c r="H359" t="s">
        <v>2841</v>
      </c>
      <c r="J359" s="5" t="s">
        <v>32</v>
      </c>
      <c r="K359" s="5">
        <f>competition!B11</f>
        <v>20</v>
      </c>
      <c r="L359" s="5">
        <f>competition!B12*1</f>
        <v>20</v>
      </c>
      <c r="M359">
        <v>357</v>
      </c>
    </row>
    <row r="360" spans="1:13" ht="12.75">
      <c r="A360" s="1">
        <v>164710</v>
      </c>
      <c r="B360" t="s">
        <v>2969</v>
      </c>
      <c r="C360" t="s">
        <v>489</v>
      </c>
      <c r="D360" t="s">
        <v>30</v>
      </c>
      <c r="F360" t="s">
        <v>2545</v>
      </c>
      <c r="G360">
        <v>459</v>
      </c>
      <c r="H360" t="s">
        <v>2551</v>
      </c>
      <c r="J360" s="5" t="s">
        <v>32</v>
      </c>
      <c r="K360" s="5">
        <f>competition!B11</f>
        <v>20</v>
      </c>
      <c r="L360" s="5">
        <f>competition!B12*1</f>
        <v>20</v>
      </c>
      <c r="M360">
        <v>358</v>
      </c>
    </row>
    <row r="361" spans="1:13" ht="12.75">
      <c r="A361" s="1">
        <v>189895</v>
      </c>
      <c r="B361" t="s">
        <v>2970</v>
      </c>
      <c r="C361" t="s">
        <v>444</v>
      </c>
      <c r="D361" t="s">
        <v>30</v>
      </c>
      <c r="F361" t="s">
        <v>2545</v>
      </c>
      <c r="G361">
        <v>459</v>
      </c>
      <c r="H361" t="s">
        <v>2971</v>
      </c>
      <c r="J361" s="5" t="s">
        <v>32</v>
      </c>
      <c r="K361" s="5">
        <f>competition!B11</f>
        <v>20</v>
      </c>
      <c r="L361" s="5">
        <f>competition!B12*1</f>
        <v>20</v>
      </c>
      <c r="M361">
        <v>359</v>
      </c>
    </row>
    <row r="362" spans="1:13" ht="12.75">
      <c r="A362" s="1">
        <v>164711</v>
      </c>
      <c r="B362" t="s">
        <v>2972</v>
      </c>
      <c r="C362" t="s">
        <v>2973</v>
      </c>
      <c r="D362" t="s">
        <v>30</v>
      </c>
      <c r="F362" t="s">
        <v>2545</v>
      </c>
      <c r="G362">
        <v>459</v>
      </c>
      <c r="H362" t="s">
        <v>2551</v>
      </c>
      <c r="J362" s="5" t="s">
        <v>32</v>
      </c>
      <c r="K362" s="5">
        <f>competition!B11</f>
        <v>20</v>
      </c>
      <c r="L362" s="5">
        <f>competition!B12*1</f>
        <v>20</v>
      </c>
      <c r="M362">
        <v>360</v>
      </c>
    </row>
    <row r="363" spans="1:13" ht="12.75">
      <c r="A363" s="1">
        <v>189894</v>
      </c>
      <c r="B363" t="s">
        <v>2974</v>
      </c>
      <c r="C363" t="s">
        <v>2780</v>
      </c>
      <c r="D363" t="s">
        <v>30</v>
      </c>
      <c r="F363" t="s">
        <v>2545</v>
      </c>
      <c r="G363">
        <v>459</v>
      </c>
      <c r="H363" t="s">
        <v>2841</v>
      </c>
      <c r="J363" s="5" t="s">
        <v>32</v>
      </c>
      <c r="K363" s="5">
        <f>competition!B11</f>
        <v>20</v>
      </c>
      <c r="L363" s="5">
        <f>competition!B12*1</f>
        <v>20</v>
      </c>
      <c r="M363">
        <v>361</v>
      </c>
    </row>
    <row r="364" spans="1:13" ht="12.75">
      <c r="A364" s="1">
        <v>164708</v>
      </c>
      <c r="B364" t="s">
        <v>2975</v>
      </c>
      <c r="C364" t="s">
        <v>2576</v>
      </c>
      <c r="D364" t="s">
        <v>30</v>
      </c>
      <c r="F364" t="s">
        <v>2545</v>
      </c>
      <c r="G364">
        <v>459</v>
      </c>
      <c r="H364" t="s">
        <v>2551</v>
      </c>
      <c r="J364" s="5" t="s">
        <v>32</v>
      </c>
      <c r="K364" s="5">
        <f>competition!B11</f>
        <v>20</v>
      </c>
      <c r="L364" s="5">
        <f>competition!B12*1</f>
        <v>20</v>
      </c>
      <c r="M364">
        <v>362</v>
      </c>
    </row>
    <row r="365" spans="1:13" ht="12.75">
      <c r="A365" s="1">
        <v>189893</v>
      </c>
      <c r="B365" t="s">
        <v>2976</v>
      </c>
      <c r="C365" t="s">
        <v>2433</v>
      </c>
      <c r="D365" t="s">
        <v>30</v>
      </c>
      <c r="F365" t="s">
        <v>2545</v>
      </c>
      <c r="G365">
        <v>459</v>
      </c>
      <c r="H365" t="s">
        <v>2845</v>
      </c>
      <c r="J365" s="5" t="s">
        <v>32</v>
      </c>
      <c r="K365" s="5">
        <f>competition!B11</f>
        <v>20</v>
      </c>
      <c r="L365" s="5">
        <f>competition!B12*1</f>
        <v>20</v>
      </c>
      <c r="M365">
        <v>363</v>
      </c>
    </row>
    <row r="366" spans="1:13" ht="12.75">
      <c r="A366" s="1">
        <v>189892</v>
      </c>
      <c r="B366" t="s">
        <v>2977</v>
      </c>
      <c r="C366" t="s">
        <v>2433</v>
      </c>
      <c r="D366" t="s">
        <v>30</v>
      </c>
      <c r="F366" t="s">
        <v>2545</v>
      </c>
      <c r="G366">
        <v>459</v>
      </c>
      <c r="H366" t="s">
        <v>2841</v>
      </c>
      <c r="J366" s="5" t="s">
        <v>32</v>
      </c>
      <c r="K366" s="5">
        <f>competition!B11</f>
        <v>20</v>
      </c>
      <c r="L366" s="5">
        <f>competition!B12*1</f>
        <v>20</v>
      </c>
      <c r="M366">
        <v>364</v>
      </c>
    </row>
    <row r="367" spans="1:13" ht="12.75">
      <c r="A367" s="1">
        <v>164709</v>
      </c>
      <c r="B367" t="s">
        <v>2978</v>
      </c>
      <c r="C367" t="s">
        <v>2342</v>
      </c>
      <c r="D367" t="s">
        <v>30</v>
      </c>
      <c r="F367" t="s">
        <v>2545</v>
      </c>
      <c r="G367">
        <v>459</v>
      </c>
      <c r="H367" t="s">
        <v>2551</v>
      </c>
      <c r="J367" s="5" t="s">
        <v>32</v>
      </c>
      <c r="K367" s="5">
        <f>competition!B11</f>
        <v>20</v>
      </c>
      <c r="L367" s="5">
        <f>competition!B12*1</f>
        <v>20</v>
      </c>
      <c r="M367">
        <v>365</v>
      </c>
    </row>
    <row r="368" spans="1:13" ht="12.75">
      <c r="A368" s="1">
        <v>164742</v>
      </c>
      <c r="B368" t="s">
        <v>2979</v>
      </c>
      <c r="C368" t="s">
        <v>489</v>
      </c>
      <c r="D368" t="s">
        <v>30</v>
      </c>
      <c r="F368" t="s">
        <v>2545</v>
      </c>
      <c r="G368">
        <v>459</v>
      </c>
      <c r="H368" t="s">
        <v>2560</v>
      </c>
      <c r="J368" s="5" t="s">
        <v>32</v>
      </c>
      <c r="K368" s="5">
        <f>competition!B11</f>
        <v>20</v>
      </c>
      <c r="L368" s="5">
        <f>competition!B12*1</f>
        <v>20</v>
      </c>
      <c r="M368">
        <v>366</v>
      </c>
    </row>
    <row r="369" spans="1:13" ht="12.75">
      <c r="A369" s="1">
        <v>164745</v>
      </c>
      <c r="B369" t="s">
        <v>2980</v>
      </c>
      <c r="C369" t="s">
        <v>1407</v>
      </c>
      <c r="D369" t="s">
        <v>30</v>
      </c>
      <c r="F369" t="s">
        <v>2545</v>
      </c>
      <c r="G369">
        <v>459</v>
      </c>
      <c r="H369" t="s">
        <v>2981</v>
      </c>
      <c r="J369" s="5" t="s">
        <v>32</v>
      </c>
      <c r="K369" s="5">
        <f>competition!B11</f>
        <v>20</v>
      </c>
      <c r="L369" s="5">
        <f>competition!B12*1</f>
        <v>20</v>
      </c>
      <c r="M369">
        <v>367</v>
      </c>
    </row>
    <row r="370" spans="1:13" ht="12.75">
      <c r="A370" s="1">
        <v>164773</v>
      </c>
      <c r="B370" t="s">
        <v>2982</v>
      </c>
      <c r="C370" t="s">
        <v>2559</v>
      </c>
      <c r="D370" t="s">
        <v>30</v>
      </c>
      <c r="F370" t="s">
        <v>2545</v>
      </c>
      <c r="G370">
        <v>459</v>
      </c>
      <c r="H370" t="s">
        <v>2872</v>
      </c>
      <c r="J370" s="5" t="s">
        <v>32</v>
      </c>
      <c r="K370" s="5">
        <f>competition!B11</f>
        <v>20</v>
      </c>
      <c r="L370" s="5">
        <f>competition!B12*1</f>
        <v>20</v>
      </c>
      <c r="M370">
        <v>368</v>
      </c>
    </row>
    <row r="371" spans="1:13" ht="12.75">
      <c r="A371" s="1">
        <v>121149</v>
      </c>
      <c r="B371" t="s">
        <v>2983</v>
      </c>
      <c r="C371" t="s">
        <v>2803</v>
      </c>
      <c r="D371" t="s">
        <v>46</v>
      </c>
      <c r="F371" t="s">
        <v>2545</v>
      </c>
      <c r="G371">
        <v>459</v>
      </c>
      <c r="H371" t="s">
        <v>2572</v>
      </c>
      <c r="J371" s="5" t="s">
        <v>32</v>
      </c>
      <c r="K371" s="5">
        <f>competition!B11</f>
        <v>20</v>
      </c>
      <c r="L371" s="5">
        <f>competition!B12*1</f>
        <v>20</v>
      </c>
      <c r="M371">
        <v>369</v>
      </c>
    </row>
    <row r="372" spans="1:13" ht="12.75">
      <c r="A372" s="1">
        <v>121148</v>
      </c>
      <c r="B372" t="s">
        <v>2984</v>
      </c>
      <c r="C372" t="s">
        <v>1878</v>
      </c>
      <c r="D372" t="s">
        <v>30</v>
      </c>
      <c r="F372" t="s">
        <v>2545</v>
      </c>
      <c r="G372">
        <v>459</v>
      </c>
      <c r="H372" t="s">
        <v>2572</v>
      </c>
      <c r="J372" s="5" t="s">
        <v>32</v>
      </c>
      <c r="K372" s="5">
        <f>competition!B11</f>
        <v>20</v>
      </c>
      <c r="L372" s="5">
        <f>competition!B12*1</f>
        <v>20</v>
      </c>
      <c r="M372">
        <v>370</v>
      </c>
    </row>
    <row r="373" spans="1:13" ht="12.75">
      <c r="A373" s="1">
        <v>121151</v>
      </c>
      <c r="B373" t="s">
        <v>2985</v>
      </c>
      <c r="C373" t="s">
        <v>202</v>
      </c>
      <c r="D373" t="s">
        <v>30</v>
      </c>
      <c r="F373" t="s">
        <v>2545</v>
      </c>
      <c r="G373">
        <v>459</v>
      </c>
      <c r="H373" t="s">
        <v>2572</v>
      </c>
      <c r="J373" s="5" t="s">
        <v>32</v>
      </c>
      <c r="K373" s="5">
        <f>competition!B11</f>
        <v>20</v>
      </c>
      <c r="L373" s="5">
        <f>competition!B12*1</f>
        <v>20</v>
      </c>
      <c r="M373">
        <v>371</v>
      </c>
    </row>
    <row r="374" spans="1:13" ht="12.75">
      <c r="A374" s="1">
        <v>121150</v>
      </c>
      <c r="B374" t="s">
        <v>2399</v>
      </c>
      <c r="C374" t="s">
        <v>1878</v>
      </c>
      <c r="D374" t="s">
        <v>30</v>
      </c>
      <c r="F374" t="s">
        <v>2545</v>
      </c>
      <c r="G374">
        <v>459</v>
      </c>
      <c r="H374" t="s">
        <v>2572</v>
      </c>
      <c r="J374" s="5" t="s">
        <v>32</v>
      </c>
      <c r="K374" s="5">
        <f>competition!B11</f>
        <v>20</v>
      </c>
      <c r="L374" s="5">
        <f>competition!B12*1</f>
        <v>20</v>
      </c>
      <c r="M374">
        <v>372</v>
      </c>
    </row>
    <row r="375" spans="1:13" ht="12.75">
      <c r="A375" s="1">
        <v>188259</v>
      </c>
      <c r="B375" t="s">
        <v>2986</v>
      </c>
      <c r="C375" t="s">
        <v>2559</v>
      </c>
      <c r="D375" t="s">
        <v>30</v>
      </c>
      <c r="F375" t="s">
        <v>2545</v>
      </c>
      <c r="G375">
        <v>459</v>
      </c>
      <c r="H375" t="s">
        <v>2981</v>
      </c>
      <c r="J375" s="5" t="s">
        <v>32</v>
      </c>
      <c r="K375" s="5">
        <f>competition!B11</f>
        <v>20</v>
      </c>
      <c r="L375" s="5">
        <f>competition!B12*1</f>
        <v>20</v>
      </c>
      <c r="M375">
        <v>373</v>
      </c>
    </row>
    <row r="376" spans="1:13" ht="12.75">
      <c r="A376" s="1">
        <v>188258</v>
      </c>
      <c r="B376" t="s">
        <v>2987</v>
      </c>
      <c r="C376" t="s">
        <v>2495</v>
      </c>
      <c r="D376" t="s">
        <v>30</v>
      </c>
      <c r="F376" t="s">
        <v>2545</v>
      </c>
      <c r="G376">
        <v>459</v>
      </c>
      <c r="H376" t="s">
        <v>2981</v>
      </c>
      <c r="J376" s="5" t="s">
        <v>32</v>
      </c>
      <c r="K376" s="5">
        <f>competition!B11</f>
        <v>20</v>
      </c>
      <c r="L376" s="5">
        <f>competition!B12*1</f>
        <v>20</v>
      </c>
      <c r="M376">
        <v>374</v>
      </c>
    </row>
    <row r="377" spans="1:13" ht="12.75">
      <c r="A377" s="1">
        <v>188257</v>
      </c>
      <c r="B377" t="s">
        <v>2988</v>
      </c>
      <c r="C377" t="s">
        <v>2989</v>
      </c>
      <c r="D377" t="s">
        <v>30</v>
      </c>
      <c r="F377" t="s">
        <v>2545</v>
      </c>
      <c r="G377">
        <v>459</v>
      </c>
      <c r="H377" t="s">
        <v>2981</v>
      </c>
      <c r="J377" s="5" t="s">
        <v>32</v>
      </c>
      <c r="K377" s="5">
        <f>competition!B11</f>
        <v>20</v>
      </c>
      <c r="L377" s="5">
        <f>competition!B12*1</f>
        <v>20</v>
      </c>
      <c r="M377">
        <v>375</v>
      </c>
    </row>
    <row r="378" spans="1:13" ht="12.75">
      <c r="A378" s="1">
        <v>121147</v>
      </c>
      <c r="B378" t="s">
        <v>2990</v>
      </c>
      <c r="C378" t="s">
        <v>2203</v>
      </c>
      <c r="D378" t="s">
        <v>30</v>
      </c>
      <c r="F378" t="s">
        <v>2545</v>
      </c>
      <c r="G378">
        <v>459</v>
      </c>
      <c r="H378" t="s">
        <v>2633</v>
      </c>
      <c r="J378" s="5" t="s">
        <v>32</v>
      </c>
      <c r="K378" s="5">
        <f>competition!B11</f>
        <v>20</v>
      </c>
      <c r="L378" s="5">
        <f>competition!B12*1</f>
        <v>20</v>
      </c>
      <c r="M378">
        <v>376</v>
      </c>
    </row>
    <row r="379" spans="1:13" ht="12.75">
      <c r="A379" s="1">
        <v>152226</v>
      </c>
      <c r="B379" t="s">
        <v>2991</v>
      </c>
      <c r="C379" t="s">
        <v>2179</v>
      </c>
      <c r="D379" t="s">
        <v>30</v>
      </c>
      <c r="F379" t="s">
        <v>2545</v>
      </c>
      <c r="G379">
        <v>459</v>
      </c>
      <c r="H379" t="s">
        <v>2948</v>
      </c>
      <c r="J379" s="5" t="s">
        <v>32</v>
      </c>
      <c r="K379" s="5">
        <f>competition!B11</f>
        <v>20</v>
      </c>
      <c r="L379" s="5">
        <f>competition!B12*1</f>
        <v>20</v>
      </c>
      <c r="M379">
        <v>377</v>
      </c>
    </row>
    <row r="380" spans="1:13" ht="12.75">
      <c r="A380" s="1">
        <v>121124</v>
      </c>
      <c r="B380" t="s">
        <v>2992</v>
      </c>
      <c r="C380" t="s">
        <v>2258</v>
      </c>
      <c r="D380" t="s">
        <v>30</v>
      </c>
      <c r="F380" t="s">
        <v>2545</v>
      </c>
      <c r="G380">
        <v>459</v>
      </c>
      <c r="H380" t="s">
        <v>2633</v>
      </c>
      <c r="J380" s="5" t="s">
        <v>32</v>
      </c>
      <c r="K380" s="5">
        <f>competition!B11</f>
        <v>20</v>
      </c>
      <c r="L380" s="5">
        <f>competition!B12*1</f>
        <v>20</v>
      </c>
      <c r="M380">
        <v>378</v>
      </c>
    </row>
    <row r="381" spans="1:13" ht="12.75">
      <c r="A381" s="1">
        <v>121125</v>
      </c>
      <c r="B381" t="s">
        <v>2993</v>
      </c>
      <c r="C381" t="s">
        <v>2324</v>
      </c>
      <c r="D381" t="s">
        <v>30</v>
      </c>
      <c r="F381" t="s">
        <v>2545</v>
      </c>
      <c r="G381">
        <v>459</v>
      </c>
      <c r="H381" t="s">
        <v>2633</v>
      </c>
      <c r="J381" s="5" t="s">
        <v>32</v>
      </c>
      <c r="K381" s="5">
        <f>competition!B11</f>
        <v>20</v>
      </c>
      <c r="L381" s="5">
        <f>competition!B12*1</f>
        <v>20</v>
      </c>
      <c r="M381">
        <v>379</v>
      </c>
    </row>
    <row r="382" spans="1:13" ht="12.75">
      <c r="A382" s="1">
        <v>162822</v>
      </c>
      <c r="B382" t="s">
        <v>2994</v>
      </c>
      <c r="C382" t="s">
        <v>2342</v>
      </c>
      <c r="D382" t="s">
        <v>30</v>
      </c>
      <c r="F382" t="s">
        <v>2545</v>
      </c>
      <c r="G382">
        <v>459</v>
      </c>
      <c r="H382" t="s">
        <v>2697</v>
      </c>
      <c r="J382" s="5" t="s">
        <v>32</v>
      </c>
      <c r="K382" s="5">
        <f>competition!B11</f>
        <v>20</v>
      </c>
      <c r="L382" s="5">
        <f>competition!B12*1</f>
        <v>20</v>
      </c>
      <c r="M382">
        <v>380</v>
      </c>
    </row>
    <row r="383" spans="1:13" ht="12.75">
      <c r="A383" s="1">
        <v>121123</v>
      </c>
      <c r="B383" t="s">
        <v>2995</v>
      </c>
      <c r="C383" t="s">
        <v>2258</v>
      </c>
      <c r="D383" t="s">
        <v>30</v>
      </c>
      <c r="F383" t="s">
        <v>2545</v>
      </c>
      <c r="G383">
        <v>459</v>
      </c>
      <c r="H383" t="s">
        <v>2633</v>
      </c>
      <c r="J383" s="5" t="s">
        <v>32</v>
      </c>
      <c r="K383" s="5">
        <f>competition!B11</f>
        <v>20</v>
      </c>
      <c r="L383" s="5">
        <f>competition!B12*1</f>
        <v>20</v>
      </c>
      <c r="M383">
        <v>381</v>
      </c>
    </row>
    <row r="384" spans="1:13" ht="12.75">
      <c r="A384" s="1">
        <v>188231</v>
      </c>
      <c r="B384" t="s">
        <v>2996</v>
      </c>
      <c r="C384" t="s">
        <v>2997</v>
      </c>
      <c r="D384" t="s">
        <v>30</v>
      </c>
      <c r="F384" t="s">
        <v>2545</v>
      </c>
      <c r="G384">
        <v>459</v>
      </c>
      <c r="H384" t="s">
        <v>2998</v>
      </c>
      <c r="J384" s="5" t="s">
        <v>32</v>
      </c>
      <c r="K384" s="5">
        <f>competition!B11</f>
        <v>20</v>
      </c>
      <c r="L384" s="5">
        <f>competition!B12*1</f>
        <v>20</v>
      </c>
      <c r="M384">
        <v>382</v>
      </c>
    </row>
    <row r="385" spans="1:13" ht="12.75">
      <c r="A385" s="1">
        <v>188230</v>
      </c>
      <c r="B385" t="s">
        <v>2651</v>
      </c>
      <c r="C385" t="s">
        <v>1666</v>
      </c>
      <c r="D385" t="s">
        <v>30</v>
      </c>
      <c r="F385" t="s">
        <v>2545</v>
      </c>
      <c r="G385">
        <v>459</v>
      </c>
      <c r="H385" t="s">
        <v>2998</v>
      </c>
      <c r="J385" s="5" t="s">
        <v>32</v>
      </c>
      <c r="K385" s="5">
        <f>competition!B11</f>
        <v>20</v>
      </c>
      <c r="L385" s="5">
        <f>competition!B12*1</f>
        <v>20</v>
      </c>
      <c r="M385">
        <v>383</v>
      </c>
    </row>
    <row r="386" spans="1:13" ht="12.75">
      <c r="A386" s="1">
        <v>188227</v>
      </c>
      <c r="B386" t="s">
        <v>2634</v>
      </c>
      <c r="C386" t="s">
        <v>2372</v>
      </c>
      <c r="D386" t="s">
        <v>30</v>
      </c>
      <c r="F386" t="s">
        <v>2545</v>
      </c>
      <c r="G386">
        <v>459</v>
      </c>
      <c r="H386" t="s">
        <v>2998</v>
      </c>
      <c r="J386" s="5" t="s">
        <v>32</v>
      </c>
      <c r="K386" s="5">
        <f>competition!B11</f>
        <v>20</v>
      </c>
      <c r="L386" s="5">
        <f>competition!B12*1</f>
        <v>20</v>
      </c>
      <c r="M386">
        <v>384</v>
      </c>
    </row>
    <row r="387" spans="1:13" ht="12.75">
      <c r="A387" s="1">
        <v>142735</v>
      </c>
      <c r="B387" t="s">
        <v>2999</v>
      </c>
      <c r="C387" t="s">
        <v>1878</v>
      </c>
      <c r="D387" t="s">
        <v>30</v>
      </c>
      <c r="F387" t="s">
        <v>2545</v>
      </c>
      <c r="G387">
        <v>459</v>
      </c>
      <c r="H387" t="s">
        <v>2557</v>
      </c>
      <c r="J387" s="5" t="s">
        <v>32</v>
      </c>
      <c r="K387" s="5">
        <f>competition!B11</f>
        <v>20</v>
      </c>
      <c r="L387" s="5">
        <f>competition!B12*1</f>
        <v>20</v>
      </c>
      <c r="M387">
        <v>385</v>
      </c>
    </row>
    <row r="388" spans="1:13" ht="12.75">
      <c r="A388" s="1">
        <v>142733</v>
      </c>
      <c r="B388" t="s">
        <v>3000</v>
      </c>
      <c r="C388" t="s">
        <v>2236</v>
      </c>
      <c r="D388" t="s">
        <v>30</v>
      </c>
      <c r="F388" t="s">
        <v>2545</v>
      </c>
      <c r="G388">
        <v>459</v>
      </c>
      <c r="H388" t="s">
        <v>2557</v>
      </c>
      <c r="J388" s="5" t="s">
        <v>32</v>
      </c>
      <c r="K388" s="5">
        <f>competition!B11</f>
        <v>20</v>
      </c>
      <c r="L388" s="5">
        <f>competition!B12*1</f>
        <v>20</v>
      </c>
      <c r="M388">
        <v>386</v>
      </c>
    </row>
    <row r="389" spans="1:13" ht="12.75">
      <c r="A389" s="1">
        <v>121104</v>
      </c>
      <c r="B389" t="s">
        <v>3001</v>
      </c>
      <c r="C389" t="s">
        <v>147</v>
      </c>
      <c r="D389" t="s">
        <v>46</v>
      </c>
      <c r="F389" t="s">
        <v>2545</v>
      </c>
      <c r="G389">
        <v>459</v>
      </c>
      <c r="H389" t="s">
        <v>2670</v>
      </c>
      <c r="J389" s="5" t="s">
        <v>32</v>
      </c>
      <c r="K389" s="5">
        <f>competition!B11</f>
        <v>20</v>
      </c>
      <c r="L389" s="5">
        <f>competition!B12*1</f>
        <v>20</v>
      </c>
      <c r="M389">
        <v>387</v>
      </c>
    </row>
    <row r="390" spans="1:13" ht="12.75">
      <c r="A390" s="1">
        <v>152218</v>
      </c>
      <c r="B390" t="s">
        <v>3002</v>
      </c>
      <c r="C390" t="s">
        <v>2313</v>
      </c>
      <c r="D390" t="s">
        <v>30</v>
      </c>
      <c r="F390" t="s">
        <v>2545</v>
      </c>
      <c r="G390">
        <v>459</v>
      </c>
      <c r="H390" t="s">
        <v>2948</v>
      </c>
      <c r="J390" s="5" t="s">
        <v>32</v>
      </c>
      <c r="K390" s="5">
        <f>competition!B11</f>
        <v>20</v>
      </c>
      <c r="L390" s="5">
        <f>competition!B12*1</f>
        <v>20</v>
      </c>
      <c r="M390">
        <v>388</v>
      </c>
    </row>
    <row r="391" spans="1:13" ht="12.75">
      <c r="A391" s="1">
        <v>152217</v>
      </c>
      <c r="B391" t="s">
        <v>3003</v>
      </c>
      <c r="C391" t="s">
        <v>2040</v>
      </c>
      <c r="D391" t="s">
        <v>30</v>
      </c>
      <c r="F391" t="s">
        <v>2545</v>
      </c>
      <c r="G391">
        <v>459</v>
      </c>
      <c r="H391" t="s">
        <v>2948</v>
      </c>
      <c r="J391" s="5" t="s">
        <v>32</v>
      </c>
      <c r="K391" s="5">
        <f>competition!B11</f>
        <v>20</v>
      </c>
      <c r="L391" s="5">
        <f>competition!B12*1</f>
        <v>20</v>
      </c>
      <c r="M391">
        <v>389</v>
      </c>
    </row>
    <row r="392" spans="1:13" ht="12.75">
      <c r="A392" s="1">
        <v>188247</v>
      </c>
      <c r="B392" t="s">
        <v>3004</v>
      </c>
      <c r="C392" t="s">
        <v>2342</v>
      </c>
      <c r="D392" t="s">
        <v>30</v>
      </c>
      <c r="F392" t="s">
        <v>2545</v>
      </c>
      <c r="G392">
        <v>459</v>
      </c>
      <c r="H392" t="s">
        <v>2998</v>
      </c>
      <c r="J392" s="5" t="s">
        <v>32</v>
      </c>
      <c r="K392" s="5">
        <f>competition!B11</f>
        <v>20</v>
      </c>
      <c r="L392" s="5">
        <f>competition!B12*1</f>
        <v>20</v>
      </c>
      <c r="M392">
        <v>390</v>
      </c>
    </row>
    <row r="393" spans="1:13" ht="12.75">
      <c r="A393" s="1">
        <v>188241</v>
      </c>
      <c r="B393" t="s">
        <v>2661</v>
      </c>
      <c r="C393" t="s">
        <v>1499</v>
      </c>
      <c r="D393" t="s">
        <v>30</v>
      </c>
      <c r="F393" t="s">
        <v>2545</v>
      </c>
      <c r="G393">
        <v>459</v>
      </c>
      <c r="H393" t="s">
        <v>2998</v>
      </c>
      <c r="J393" s="5" t="s">
        <v>32</v>
      </c>
      <c r="K393" s="5">
        <f>competition!B11</f>
        <v>20</v>
      </c>
      <c r="L393" s="5">
        <f>competition!B12*1</f>
        <v>20</v>
      </c>
      <c r="M393">
        <v>391</v>
      </c>
    </row>
    <row r="394" spans="1:13" ht="12.75">
      <c r="A394" s="1">
        <v>152220</v>
      </c>
      <c r="B394" t="s">
        <v>3005</v>
      </c>
      <c r="C394" t="s">
        <v>2203</v>
      </c>
      <c r="D394" t="s">
        <v>30</v>
      </c>
      <c r="F394" t="s">
        <v>2545</v>
      </c>
      <c r="G394">
        <v>459</v>
      </c>
      <c r="H394" t="s">
        <v>2948</v>
      </c>
      <c r="J394" s="5" t="s">
        <v>32</v>
      </c>
      <c r="K394" s="5">
        <f>competition!B11</f>
        <v>20</v>
      </c>
      <c r="L394" s="5">
        <f>competition!B12*1</f>
        <v>20</v>
      </c>
      <c r="M394">
        <v>392</v>
      </c>
    </row>
    <row r="395" spans="1:13" ht="12.75">
      <c r="A395" s="1">
        <v>142746</v>
      </c>
      <c r="B395" t="s">
        <v>3006</v>
      </c>
      <c r="C395" t="s">
        <v>2313</v>
      </c>
      <c r="D395" t="s">
        <v>30</v>
      </c>
      <c r="F395" t="s">
        <v>2545</v>
      </c>
      <c r="G395">
        <v>459</v>
      </c>
      <c r="H395" t="s">
        <v>2574</v>
      </c>
      <c r="J395" s="5" t="s">
        <v>32</v>
      </c>
      <c r="K395" s="5">
        <f>competition!B11</f>
        <v>20</v>
      </c>
      <c r="L395" s="5">
        <f>competition!B12*1</f>
        <v>20</v>
      </c>
      <c r="M395">
        <v>393</v>
      </c>
    </row>
    <row r="396" spans="1:13" ht="12.75">
      <c r="A396" s="1">
        <v>188248</v>
      </c>
      <c r="B396" t="s">
        <v>3007</v>
      </c>
      <c r="C396" t="s">
        <v>2576</v>
      </c>
      <c r="D396" t="s">
        <v>30</v>
      </c>
      <c r="F396" t="s">
        <v>2545</v>
      </c>
      <c r="G396">
        <v>459</v>
      </c>
      <c r="H396" t="s">
        <v>2998</v>
      </c>
      <c r="J396" s="5" t="s">
        <v>32</v>
      </c>
      <c r="K396" s="5">
        <f>competition!B11</f>
        <v>20</v>
      </c>
      <c r="L396" s="5">
        <f>competition!B12*1</f>
        <v>20</v>
      </c>
      <c r="M396">
        <v>394</v>
      </c>
    </row>
    <row r="397" spans="1:13" ht="12.75">
      <c r="A397" s="1">
        <v>188249</v>
      </c>
      <c r="B397" t="s">
        <v>3008</v>
      </c>
      <c r="C397" t="s">
        <v>1878</v>
      </c>
      <c r="D397" t="s">
        <v>30</v>
      </c>
      <c r="F397" t="s">
        <v>2545</v>
      </c>
      <c r="G397">
        <v>459</v>
      </c>
      <c r="H397" t="s">
        <v>2998</v>
      </c>
      <c r="J397" s="5" t="s">
        <v>32</v>
      </c>
      <c r="K397" s="5">
        <f>competition!B11</f>
        <v>20</v>
      </c>
      <c r="L397" s="5">
        <f>competition!B12*1</f>
        <v>20</v>
      </c>
      <c r="M397">
        <v>395</v>
      </c>
    </row>
    <row r="398" spans="1:13" ht="12.75">
      <c r="A398" s="1">
        <v>164430</v>
      </c>
      <c r="B398" t="s">
        <v>3009</v>
      </c>
      <c r="C398" t="s">
        <v>3010</v>
      </c>
      <c r="D398" t="s">
        <v>30</v>
      </c>
      <c r="F398" t="s">
        <v>2545</v>
      </c>
      <c r="G398">
        <v>459</v>
      </c>
      <c r="H398" t="s">
        <v>2574</v>
      </c>
      <c r="J398" s="5" t="s">
        <v>32</v>
      </c>
      <c r="K398" s="5">
        <f>competition!B11</f>
        <v>20</v>
      </c>
      <c r="L398" s="5">
        <f>competition!B12*1</f>
        <v>20</v>
      </c>
      <c r="M398">
        <v>396</v>
      </c>
    </row>
    <row r="399" spans="1:13" ht="12.75">
      <c r="A399" s="1">
        <v>164431</v>
      </c>
      <c r="B399" t="s">
        <v>3011</v>
      </c>
      <c r="C399" t="s">
        <v>2658</v>
      </c>
      <c r="D399" t="s">
        <v>30</v>
      </c>
      <c r="F399" t="s">
        <v>2545</v>
      </c>
      <c r="G399">
        <v>459</v>
      </c>
      <c r="H399" t="s">
        <v>3012</v>
      </c>
      <c r="J399" s="5" t="s">
        <v>32</v>
      </c>
      <c r="K399" s="5">
        <f>competition!B11</f>
        <v>20</v>
      </c>
      <c r="L399" s="5">
        <f>competition!B12*1</f>
        <v>20</v>
      </c>
      <c r="M399">
        <v>397</v>
      </c>
    </row>
    <row r="400" spans="1:13" ht="12.75">
      <c r="A400" s="1">
        <v>164428</v>
      </c>
      <c r="B400" t="s">
        <v>3013</v>
      </c>
      <c r="C400" t="s">
        <v>2772</v>
      </c>
      <c r="D400" t="s">
        <v>30</v>
      </c>
      <c r="F400" t="s">
        <v>2545</v>
      </c>
      <c r="G400">
        <v>459</v>
      </c>
      <c r="H400" t="s">
        <v>3014</v>
      </c>
      <c r="J400" s="5" t="s">
        <v>32</v>
      </c>
      <c r="K400" s="5">
        <f>competition!B11</f>
        <v>20</v>
      </c>
      <c r="L400" s="5">
        <f>competition!B12*1</f>
        <v>20</v>
      </c>
      <c r="M400">
        <v>398</v>
      </c>
    </row>
    <row r="401" spans="1:13" ht="12.75">
      <c r="A401" s="1">
        <v>142819</v>
      </c>
      <c r="B401" t="s">
        <v>2949</v>
      </c>
      <c r="C401" t="s">
        <v>2372</v>
      </c>
      <c r="D401" t="s">
        <v>30</v>
      </c>
      <c r="F401" t="s">
        <v>2545</v>
      </c>
      <c r="G401">
        <v>459</v>
      </c>
      <c r="H401" t="s">
        <v>2697</v>
      </c>
      <c r="J401" s="5" t="s">
        <v>32</v>
      </c>
      <c r="K401" s="5">
        <f>competition!B11</f>
        <v>20</v>
      </c>
      <c r="L401" s="5">
        <f>competition!B12*1</f>
        <v>20</v>
      </c>
      <c r="M401">
        <v>399</v>
      </c>
    </row>
    <row r="402" spans="1:13" ht="12.75">
      <c r="A402" s="1">
        <v>188210</v>
      </c>
      <c r="B402" t="s">
        <v>2871</v>
      </c>
      <c r="C402" t="s">
        <v>2372</v>
      </c>
      <c r="D402" t="s">
        <v>30</v>
      </c>
      <c r="F402" t="s">
        <v>2545</v>
      </c>
      <c r="G402">
        <v>459</v>
      </c>
      <c r="H402" t="s">
        <v>2998</v>
      </c>
      <c r="J402" s="5" t="s">
        <v>32</v>
      </c>
      <c r="K402" s="5">
        <f>competition!B11</f>
        <v>20</v>
      </c>
      <c r="L402" s="5">
        <f>competition!B12*1</f>
        <v>20</v>
      </c>
      <c r="M402">
        <v>400</v>
      </c>
    </row>
    <row r="403" spans="1:13" ht="12.75">
      <c r="A403" s="1">
        <v>164443</v>
      </c>
      <c r="B403" t="s">
        <v>3015</v>
      </c>
      <c r="C403" t="s">
        <v>3016</v>
      </c>
      <c r="D403" t="s">
        <v>46</v>
      </c>
      <c r="F403" t="s">
        <v>2545</v>
      </c>
      <c r="G403">
        <v>459</v>
      </c>
      <c r="H403" t="s">
        <v>2872</v>
      </c>
      <c r="J403" s="5" t="s">
        <v>32</v>
      </c>
      <c r="K403" s="5">
        <f>competition!B11</f>
        <v>20</v>
      </c>
      <c r="L403" s="5">
        <f>competition!B12*1</f>
        <v>20</v>
      </c>
      <c r="M403">
        <v>401</v>
      </c>
    </row>
    <row r="404" spans="1:13" ht="12.75">
      <c r="A404" s="1">
        <v>188211</v>
      </c>
      <c r="B404" t="s">
        <v>3017</v>
      </c>
      <c r="C404" t="s">
        <v>482</v>
      </c>
      <c r="D404" t="s">
        <v>30</v>
      </c>
      <c r="F404" t="s">
        <v>2545</v>
      </c>
      <c r="G404">
        <v>459</v>
      </c>
      <c r="H404" t="s">
        <v>2998</v>
      </c>
      <c r="J404" s="5" t="s">
        <v>32</v>
      </c>
      <c r="K404" s="5">
        <f>competition!B11</f>
        <v>20</v>
      </c>
      <c r="L404" s="5">
        <f>competition!B12*1</f>
        <v>20</v>
      </c>
      <c r="M404">
        <v>402</v>
      </c>
    </row>
    <row r="405" spans="1:13" ht="12.75">
      <c r="A405" s="1">
        <v>164442</v>
      </c>
      <c r="B405" t="s">
        <v>2636</v>
      </c>
      <c r="C405" t="s">
        <v>145</v>
      </c>
      <c r="D405" t="s">
        <v>30</v>
      </c>
      <c r="F405" t="s">
        <v>2545</v>
      </c>
      <c r="G405">
        <v>459</v>
      </c>
      <c r="H405" t="s">
        <v>2872</v>
      </c>
      <c r="J405" s="5" t="s">
        <v>32</v>
      </c>
      <c r="K405" s="5">
        <f>competition!B11</f>
        <v>20</v>
      </c>
      <c r="L405" s="5">
        <f>competition!B12*1</f>
        <v>20</v>
      </c>
      <c r="M405">
        <v>403</v>
      </c>
    </row>
    <row r="406" spans="1:13" ht="12.75">
      <c r="A406" s="1">
        <v>188208</v>
      </c>
      <c r="B406" t="s">
        <v>2873</v>
      </c>
      <c r="C406" t="s">
        <v>2258</v>
      </c>
      <c r="D406" t="s">
        <v>30</v>
      </c>
      <c r="F406" t="s">
        <v>2545</v>
      </c>
      <c r="G406">
        <v>459</v>
      </c>
      <c r="H406" t="s">
        <v>2998</v>
      </c>
      <c r="J406" s="5" t="s">
        <v>32</v>
      </c>
      <c r="K406" s="5">
        <f>competition!B11</f>
        <v>20</v>
      </c>
      <c r="L406" s="5">
        <f>competition!B12*1</f>
        <v>20</v>
      </c>
      <c r="M406">
        <v>404</v>
      </c>
    </row>
    <row r="407" spans="1:13" ht="12.75">
      <c r="A407" s="1">
        <v>188209</v>
      </c>
      <c r="B407" t="s">
        <v>3018</v>
      </c>
      <c r="C407" t="s">
        <v>3019</v>
      </c>
      <c r="D407" t="s">
        <v>30</v>
      </c>
      <c r="F407" t="s">
        <v>2545</v>
      </c>
      <c r="G407">
        <v>459</v>
      </c>
      <c r="H407" t="s">
        <v>2998</v>
      </c>
      <c r="J407" s="5" t="s">
        <v>32</v>
      </c>
      <c r="K407" s="5">
        <f>competition!B11</f>
        <v>20</v>
      </c>
      <c r="L407" s="5">
        <f>competition!B12*1</f>
        <v>20</v>
      </c>
      <c r="M407">
        <v>405</v>
      </c>
    </row>
    <row r="408" spans="1:13" ht="12.75">
      <c r="A408" s="1">
        <v>188214</v>
      </c>
      <c r="B408" t="s">
        <v>3020</v>
      </c>
      <c r="C408" t="s">
        <v>2258</v>
      </c>
      <c r="D408" t="s">
        <v>30</v>
      </c>
      <c r="F408" t="s">
        <v>2545</v>
      </c>
      <c r="G408">
        <v>459</v>
      </c>
      <c r="H408" t="s">
        <v>2998</v>
      </c>
      <c r="J408" s="5" t="s">
        <v>32</v>
      </c>
      <c r="K408" s="5">
        <f>competition!B11</f>
        <v>20</v>
      </c>
      <c r="L408" s="5">
        <f>competition!B12*1</f>
        <v>20</v>
      </c>
      <c r="M408">
        <v>406</v>
      </c>
    </row>
    <row r="409" spans="1:13" ht="12.75">
      <c r="A409" s="1">
        <v>164447</v>
      </c>
      <c r="B409" t="s">
        <v>3011</v>
      </c>
      <c r="C409" t="s">
        <v>2258</v>
      </c>
      <c r="D409" t="s">
        <v>30</v>
      </c>
      <c r="F409" t="s">
        <v>2545</v>
      </c>
      <c r="G409">
        <v>459</v>
      </c>
      <c r="H409" t="s">
        <v>3012</v>
      </c>
      <c r="J409" s="5" t="s">
        <v>32</v>
      </c>
      <c r="K409" s="5">
        <f>competition!B11</f>
        <v>20</v>
      </c>
      <c r="L409" s="5">
        <f>competition!B12*1</f>
        <v>20</v>
      </c>
      <c r="M409">
        <v>407</v>
      </c>
    </row>
    <row r="410" spans="1:13" ht="12.75">
      <c r="A410" s="1">
        <v>164446</v>
      </c>
      <c r="B410" t="s">
        <v>3021</v>
      </c>
      <c r="C410" t="s">
        <v>2643</v>
      </c>
      <c r="D410" t="s">
        <v>30</v>
      </c>
      <c r="F410" t="s">
        <v>2545</v>
      </c>
      <c r="G410">
        <v>459</v>
      </c>
      <c r="H410" t="s">
        <v>2872</v>
      </c>
      <c r="J410" s="5" t="s">
        <v>32</v>
      </c>
      <c r="K410" s="5">
        <f>competition!B11</f>
        <v>20</v>
      </c>
      <c r="L410" s="5">
        <f>competition!B12*1</f>
        <v>20</v>
      </c>
      <c r="M410">
        <v>408</v>
      </c>
    </row>
    <row r="411" spans="1:13" ht="12.75">
      <c r="A411" s="1">
        <v>188212</v>
      </c>
      <c r="B411" t="s">
        <v>3022</v>
      </c>
      <c r="C411" t="s">
        <v>3023</v>
      </c>
      <c r="D411" t="s">
        <v>30</v>
      </c>
      <c r="F411" t="s">
        <v>2545</v>
      </c>
      <c r="G411">
        <v>459</v>
      </c>
      <c r="H411" t="s">
        <v>2998</v>
      </c>
      <c r="J411" s="5" t="s">
        <v>32</v>
      </c>
      <c r="K411" s="5">
        <f>competition!B11</f>
        <v>20</v>
      </c>
      <c r="L411" s="5">
        <f>competition!B12*1</f>
        <v>20</v>
      </c>
      <c r="M411">
        <v>409</v>
      </c>
    </row>
    <row r="412" spans="1:13" ht="12.75">
      <c r="A412" s="1">
        <v>188213</v>
      </c>
      <c r="B412" t="s">
        <v>3024</v>
      </c>
      <c r="C412" t="s">
        <v>2879</v>
      </c>
      <c r="D412" t="s">
        <v>30</v>
      </c>
      <c r="F412" t="s">
        <v>2545</v>
      </c>
      <c r="G412">
        <v>459</v>
      </c>
      <c r="H412" t="s">
        <v>2998</v>
      </c>
      <c r="J412" s="5" t="s">
        <v>32</v>
      </c>
      <c r="K412" s="5">
        <f>competition!B11</f>
        <v>20</v>
      </c>
      <c r="L412" s="5">
        <f>competition!B12*1</f>
        <v>20</v>
      </c>
      <c r="M412">
        <v>410</v>
      </c>
    </row>
    <row r="413" spans="1:13" ht="12.75">
      <c r="A413" s="1">
        <v>164444</v>
      </c>
      <c r="B413" t="s">
        <v>2362</v>
      </c>
      <c r="C413" t="s">
        <v>3025</v>
      </c>
      <c r="D413" t="s">
        <v>46</v>
      </c>
      <c r="F413" t="s">
        <v>2545</v>
      </c>
      <c r="G413">
        <v>459</v>
      </c>
      <c r="H413" t="s">
        <v>2574</v>
      </c>
      <c r="J413" s="5" t="s">
        <v>32</v>
      </c>
      <c r="K413" s="5">
        <f>competition!B11</f>
        <v>20</v>
      </c>
      <c r="L413" s="5">
        <f>competition!B12*1</f>
        <v>20</v>
      </c>
      <c r="M413">
        <v>411</v>
      </c>
    </row>
    <row r="414" spans="1:13" ht="12.75">
      <c r="A414" s="1">
        <v>164435</v>
      </c>
      <c r="B414" t="s">
        <v>3026</v>
      </c>
      <c r="C414" t="s">
        <v>1112</v>
      </c>
      <c r="D414" t="s">
        <v>30</v>
      </c>
      <c r="F414" t="s">
        <v>2545</v>
      </c>
      <c r="G414">
        <v>459</v>
      </c>
      <c r="H414" t="s">
        <v>3027</v>
      </c>
      <c r="J414" s="5" t="s">
        <v>32</v>
      </c>
      <c r="K414" s="5">
        <f>competition!B11</f>
        <v>20</v>
      </c>
      <c r="L414" s="5">
        <f>competition!B12*1</f>
        <v>20</v>
      </c>
      <c r="M414">
        <v>412</v>
      </c>
    </row>
    <row r="415" spans="1:13" ht="12.75">
      <c r="A415" s="1">
        <v>164432</v>
      </c>
      <c r="B415" t="s">
        <v>2871</v>
      </c>
      <c r="C415" t="s">
        <v>2236</v>
      </c>
      <c r="D415" t="s">
        <v>30</v>
      </c>
      <c r="F415" t="s">
        <v>2545</v>
      </c>
      <c r="G415">
        <v>459</v>
      </c>
      <c r="H415" t="s">
        <v>2872</v>
      </c>
      <c r="J415" s="5" t="s">
        <v>32</v>
      </c>
      <c r="K415" s="5">
        <f>competition!B11</f>
        <v>20</v>
      </c>
      <c r="L415" s="5">
        <f>competition!B12*1</f>
        <v>20</v>
      </c>
      <c r="M415">
        <v>413</v>
      </c>
    </row>
    <row r="416" spans="1:13" ht="12.75">
      <c r="A416" s="1">
        <v>188223</v>
      </c>
      <c r="B416" t="s">
        <v>2650</v>
      </c>
      <c r="C416" t="s">
        <v>2324</v>
      </c>
      <c r="D416" t="s">
        <v>30</v>
      </c>
      <c r="F416" t="s">
        <v>2545</v>
      </c>
      <c r="G416">
        <v>459</v>
      </c>
      <c r="H416" t="s">
        <v>2998</v>
      </c>
      <c r="J416" s="5" t="s">
        <v>32</v>
      </c>
      <c r="K416" s="5">
        <f>competition!B11</f>
        <v>20</v>
      </c>
      <c r="L416" s="5">
        <f>competition!B12*1</f>
        <v>20</v>
      </c>
      <c r="M416">
        <v>414</v>
      </c>
    </row>
    <row r="417" spans="1:13" ht="12.75">
      <c r="A417" s="1">
        <v>164457</v>
      </c>
      <c r="B417" t="s">
        <v>3028</v>
      </c>
      <c r="C417" t="s">
        <v>1878</v>
      </c>
      <c r="D417" t="s">
        <v>30</v>
      </c>
      <c r="F417" t="s">
        <v>2545</v>
      </c>
      <c r="G417">
        <v>459</v>
      </c>
      <c r="H417" t="s">
        <v>2551</v>
      </c>
      <c r="J417" s="5" t="s">
        <v>32</v>
      </c>
      <c r="K417" s="5">
        <f>competition!B11</f>
        <v>20</v>
      </c>
      <c r="L417" s="5">
        <f>competition!B12*1</f>
        <v>20</v>
      </c>
      <c r="M417">
        <v>415</v>
      </c>
    </row>
    <row r="418" spans="1:13" ht="12.75">
      <c r="A418" s="1">
        <v>164448</v>
      </c>
      <c r="B418" t="s">
        <v>2952</v>
      </c>
      <c r="C418" t="s">
        <v>2313</v>
      </c>
      <c r="D418" t="s">
        <v>30</v>
      </c>
      <c r="F418" t="s">
        <v>2545</v>
      </c>
      <c r="G418">
        <v>459</v>
      </c>
      <c r="H418" t="s">
        <v>3012</v>
      </c>
      <c r="J418" s="5" t="s">
        <v>32</v>
      </c>
      <c r="K418" s="5">
        <f>competition!B11</f>
        <v>20</v>
      </c>
      <c r="L418" s="5">
        <f>competition!B12*1</f>
        <v>20</v>
      </c>
      <c r="M418">
        <v>416</v>
      </c>
    </row>
    <row r="419" spans="1:13" ht="12.75">
      <c r="A419" s="1">
        <v>121175</v>
      </c>
      <c r="B419" t="s">
        <v>3029</v>
      </c>
      <c r="C419" t="s">
        <v>2686</v>
      </c>
      <c r="D419" t="s">
        <v>30</v>
      </c>
      <c r="F419" t="s">
        <v>2545</v>
      </c>
      <c r="G419">
        <v>459</v>
      </c>
      <c r="H419" t="s">
        <v>2551</v>
      </c>
      <c r="J419" s="5" t="s">
        <v>32</v>
      </c>
      <c r="K419" s="5">
        <f>competition!B11</f>
        <v>20</v>
      </c>
      <c r="L419" s="5">
        <f>competition!B12*1</f>
        <v>20</v>
      </c>
      <c r="M419">
        <v>417</v>
      </c>
    </row>
    <row r="420" spans="1:13" ht="12.75">
      <c r="A420" s="1">
        <v>164453</v>
      </c>
      <c r="B420" t="s">
        <v>3030</v>
      </c>
      <c r="C420" t="s">
        <v>2547</v>
      </c>
      <c r="D420" t="s">
        <v>30</v>
      </c>
      <c r="F420" t="s">
        <v>2545</v>
      </c>
      <c r="G420">
        <v>459</v>
      </c>
      <c r="H420" t="s">
        <v>2770</v>
      </c>
      <c r="J420" s="5" t="s">
        <v>32</v>
      </c>
      <c r="K420" s="5">
        <f>competition!B11</f>
        <v>20</v>
      </c>
      <c r="L420" s="5">
        <f>competition!B12*1</f>
        <v>20</v>
      </c>
      <c r="M420">
        <v>418</v>
      </c>
    </row>
    <row r="421" spans="1:13" ht="12.75">
      <c r="A421" s="1">
        <v>121161</v>
      </c>
      <c r="B421" t="s">
        <v>3031</v>
      </c>
      <c r="C421" t="s">
        <v>1878</v>
      </c>
      <c r="D421" t="s">
        <v>30</v>
      </c>
      <c r="F421" t="s">
        <v>2545</v>
      </c>
      <c r="G421">
        <v>459</v>
      </c>
      <c r="H421" t="s">
        <v>2572</v>
      </c>
      <c r="J421" s="5" t="s">
        <v>32</v>
      </c>
      <c r="K421" s="5">
        <f>competition!B11</f>
        <v>20</v>
      </c>
      <c r="L421" s="5">
        <f>competition!B12*1</f>
        <v>20</v>
      </c>
      <c r="M421">
        <v>419</v>
      </c>
    </row>
    <row r="422" spans="1:13" ht="12.75">
      <c r="A422" s="1">
        <v>121154</v>
      </c>
      <c r="B422" t="s">
        <v>3032</v>
      </c>
      <c r="C422" t="s">
        <v>3025</v>
      </c>
      <c r="D422" t="s">
        <v>46</v>
      </c>
      <c r="F422" t="s">
        <v>2545</v>
      </c>
      <c r="G422">
        <v>459</v>
      </c>
      <c r="H422" t="s">
        <v>2572</v>
      </c>
      <c r="J422" s="5" t="s">
        <v>32</v>
      </c>
      <c r="K422" s="5">
        <f>competition!B11</f>
        <v>20</v>
      </c>
      <c r="L422" s="5">
        <f>competition!B12*1</f>
        <v>20</v>
      </c>
      <c r="M422">
        <v>420</v>
      </c>
    </row>
    <row r="423" spans="1:13" ht="12.75">
      <c r="A423" s="1">
        <v>121152</v>
      </c>
      <c r="B423" t="s">
        <v>3033</v>
      </c>
      <c r="C423" t="s">
        <v>1446</v>
      </c>
      <c r="D423" t="s">
        <v>46</v>
      </c>
      <c r="F423" t="s">
        <v>2545</v>
      </c>
      <c r="G423">
        <v>459</v>
      </c>
      <c r="H423" t="s">
        <v>2572</v>
      </c>
      <c r="J423" s="5" t="s">
        <v>32</v>
      </c>
      <c r="K423" s="5">
        <f>competition!B11</f>
        <v>20</v>
      </c>
      <c r="L423" s="5">
        <f>competition!B12*1</f>
        <v>20</v>
      </c>
      <c r="M423">
        <v>421</v>
      </c>
    </row>
    <row r="424" spans="1:13" ht="12.75">
      <c r="A424" s="1">
        <v>121253</v>
      </c>
      <c r="B424" t="s">
        <v>3034</v>
      </c>
      <c r="C424" t="s">
        <v>489</v>
      </c>
      <c r="D424" t="s">
        <v>30</v>
      </c>
      <c r="F424" t="s">
        <v>2545</v>
      </c>
      <c r="G424">
        <v>459</v>
      </c>
      <c r="H424" t="s">
        <v>2665</v>
      </c>
      <c r="J424" s="5" t="s">
        <v>32</v>
      </c>
      <c r="K424" s="5">
        <f>competition!B11</f>
        <v>20</v>
      </c>
      <c r="L424" s="5">
        <f>competition!B12*1</f>
        <v>20</v>
      </c>
      <c r="M424">
        <v>422</v>
      </c>
    </row>
    <row r="425" spans="1:13" ht="12.75">
      <c r="A425" s="1">
        <v>152113</v>
      </c>
      <c r="B425" t="s">
        <v>3035</v>
      </c>
      <c r="C425" t="s">
        <v>145</v>
      </c>
      <c r="D425" t="s">
        <v>30</v>
      </c>
      <c r="F425" t="s">
        <v>2545</v>
      </c>
      <c r="G425">
        <v>459</v>
      </c>
      <c r="H425" t="s">
        <v>2551</v>
      </c>
      <c r="J425" s="5" t="s">
        <v>32</v>
      </c>
      <c r="K425" s="5">
        <f>competition!B11</f>
        <v>20</v>
      </c>
      <c r="L425" s="5">
        <f>competition!B12*1</f>
        <v>20</v>
      </c>
      <c r="M425">
        <v>423</v>
      </c>
    </row>
    <row r="426" spans="1:13" ht="12.75">
      <c r="A426" s="1">
        <v>152114</v>
      </c>
      <c r="B426" t="s">
        <v>3036</v>
      </c>
      <c r="C426" t="s">
        <v>2366</v>
      </c>
      <c r="D426" t="s">
        <v>30</v>
      </c>
      <c r="F426" t="s">
        <v>2545</v>
      </c>
      <c r="G426">
        <v>459</v>
      </c>
      <c r="H426" t="s">
        <v>2560</v>
      </c>
      <c r="J426" s="5" t="s">
        <v>32</v>
      </c>
      <c r="K426" s="5">
        <f>competition!B11</f>
        <v>20</v>
      </c>
      <c r="L426" s="5">
        <f>competition!B12*1</f>
        <v>20</v>
      </c>
      <c r="M426">
        <v>424</v>
      </c>
    </row>
    <row r="427" spans="1:13" ht="12.75">
      <c r="A427" s="1">
        <v>152116</v>
      </c>
      <c r="B427" t="s">
        <v>3037</v>
      </c>
      <c r="C427" t="s">
        <v>3038</v>
      </c>
      <c r="D427" t="s">
        <v>30</v>
      </c>
      <c r="F427" t="s">
        <v>2545</v>
      </c>
      <c r="G427">
        <v>459</v>
      </c>
      <c r="H427" t="s">
        <v>2560</v>
      </c>
      <c r="J427" s="5" t="s">
        <v>32</v>
      </c>
      <c r="K427" s="5">
        <f>competition!B11</f>
        <v>20</v>
      </c>
      <c r="L427" s="5">
        <f>competition!B12*1</f>
        <v>20</v>
      </c>
      <c r="M427">
        <v>425</v>
      </c>
    </row>
    <row r="428" spans="1:13" ht="12.75">
      <c r="A428" s="1">
        <v>152120</v>
      </c>
      <c r="B428" t="s">
        <v>3039</v>
      </c>
      <c r="C428" t="s">
        <v>3040</v>
      </c>
      <c r="D428" t="s">
        <v>46</v>
      </c>
      <c r="F428" t="s">
        <v>2545</v>
      </c>
      <c r="G428">
        <v>459</v>
      </c>
      <c r="H428" t="s">
        <v>3041</v>
      </c>
      <c r="J428" s="5" t="s">
        <v>32</v>
      </c>
      <c r="K428" s="5">
        <f>competition!B11</f>
        <v>20</v>
      </c>
      <c r="L428" s="5">
        <f>competition!B12*1</f>
        <v>20</v>
      </c>
      <c r="M428">
        <v>426</v>
      </c>
    </row>
    <row r="429" spans="1:13" ht="12.75">
      <c r="A429" s="1">
        <v>152123</v>
      </c>
      <c r="B429" t="s">
        <v>3042</v>
      </c>
      <c r="C429" t="s">
        <v>255</v>
      </c>
      <c r="D429" t="s">
        <v>30</v>
      </c>
      <c r="F429" t="s">
        <v>2545</v>
      </c>
      <c r="G429">
        <v>459</v>
      </c>
      <c r="H429" t="s">
        <v>3043</v>
      </c>
      <c r="J429" s="5" t="s">
        <v>32</v>
      </c>
      <c r="K429" s="5">
        <f>competition!B11</f>
        <v>20</v>
      </c>
      <c r="L429" s="5">
        <f>competition!B12*1</f>
        <v>20</v>
      </c>
      <c r="M429">
        <v>427</v>
      </c>
    </row>
    <row r="430" spans="1:13" ht="12.75">
      <c r="A430" s="1">
        <v>152124</v>
      </c>
      <c r="B430" t="s">
        <v>3044</v>
      </c>
      <c r="C430" t="s">
        <v>2203</v>
      </c>
      <c r="D430" t="s">
        <v>30</v>
      </c>
      <c r="F430" t="s">
        <v>2545</v>
      </c>
      <c r="G430">
        <v>459</v>
      </c>
      <c r="H430" t="s">
        <v>3043</v>
      </c>
      <c r="J430" s="5" t="s">
        <v>32</v>
      </c>
      <c r="K430" s="5">
        <f>competition!B11</f>
        <v>20</v>
      </c>
      <c r="L430" s="5">
        <f>competition!B12*1</f>
        <v>20</v>
      </c>
      <c r="M430">
        <v>428</v>
      </c>
    </row>
    <row r="431" spans="1:13" ht="12.75">
      <c r="A431" s="1">
        <v>121237</v>
      </c>
      <c r="B431" t="s">
        <v>3045</v>
      </c>
      <c r="C431" t="s">
        <v>2390</v>
      </c>
      <c r="D431" t="s">
        <v>30</v>
      </c>
      <c r="F431" t="s">
        <v>2545</v>
      </c>
      <c r="G431">
        <v>459</v>
      </c>
      <c r="H431" t="s">
        <v>2548</v>
      </c>
      <c r="J431" s="5" t="s">
        <v>32</v>
      </c>
      <c r="K431" s="5">
        <f>competition!B11</f>
        <v>20</v>
      </c>
      <c r="L431" s="5">
        <f>competition!B12*1</f>
        <v>20</v>
      </c>
      <c r="M431">
        <v>429</v>
      </c>
    </row>
    <row r="432" spans="1:13" ht="12.75">
      <c r="A432" s="1">
        <v>121223</v>
      </c>
      <c r="B432" t="s">
        <v>3046</v>
      </c>
      <c r="C432" t="s">
        <v>3047</v>
      </c>
      <c r="D432" t="s">
        <v>30</v>
      </c>
      <c r="F432" t="s">
        <v>2545</v>
      </c>
      <c r="G432">
        <v>459</v>
      </c>
      <c r="H432" t="s">
        <v>2548</v>
      </c>
      <c r="J432" s="5" t="s">
        <v>32</v>
      </c>
      <c r="K432" s="5">
        <f>competition!B11</f>
        <v>20</v>
      </c>
      <c r="L432" s="5">
        <f>competition!B12*1</f>
        <v>20</v>
      </c>
      <c r="M432">
        <v>430</v>
      </c>
    </row>
    <row r="433" spans="1:13" ht="12.75">
      <c r="A433" s="1">
        <v>121222</v>
      </c>
      <c r="B433" t="s">
        <v>3048</v>
      </c>
      <c r="C433" t="s">
        <v>2313</v>
      </c>
      <c r="D433" t="s">
        <v>30</v>
      </c>
      <c r="F433" t="s">
        <v>2545</v>
      </c>
      <c r="G433">
        <v>459</v>
      </c>
      <c r="H433" t="s">
        <v>2548</v>
      </c>
      <c r="J433" s="5" t="s">
        <v>32</v>
      </c>
      <c r="K433" s="5">
        <f>competition!B11</f>
        <v>20</v>
      </c>
      <c r="L433" s="5">
        <f>competition!B12*1</f>
        <v>20</v>
      </c>
      <c r="M433">
        <v>431</v>
      </c>
    </row>
    <row r="434" spans="1:13" ht="12.75">
      <c r="A434" s="1">
        <v>121221</v>
      </c>
      <c r="B434" t="s">
        <v>3049</v>
      </c>
      <c r="C434" t="s">
        <v>2225</v>
      </c>
      <c r="D434" t="s">
        <v>30</v>
      </c>
      <c r="F434" t="s">
        <v>2545</v>
      </c>
      <c r="G434">
        <v>459</v>
      </c>
      <c r="H434" t="s">
        <v>2548</v>
      </c>
      <c r="J434" s="5" t="s">
        <v>32</v>
      </c>
      <c r="K434" s="5">
        <f>competition!B11</f>
        <v>20</v>
      </c>
      <c r="L434" s="5">
        <f>competition!B12*1</f>
        <v>20</v>
      </c>
      <c r="M434">
        <v>432</v>
      </c>
    </row>
    <row r="435" spans="1:13" ht="12.75">
      <c r="A435" s="1">
        <v>121220</v>
      </c>
      <c r="B435" t="s">
        <v>3050</v>
      </c>
      <c r="C435" t="s">
        <v>2495</v>
      </c>
      <c r="D435" t="s">
        <v>30</v>
      </c>
      <c r="F435" t="s">
        <v>2545</v>
      </c>
      <c r="G435">
        <v>459</v>
      </c>
      <c r="H435" t="s">
        <v>2548</v>
      </c>
      <c r="J435" s="5" t="s">
        <v>32</v>
      </c>
      <c r="K435" s="5">
        <f>competition!B11</f>
        <v>20</v>
      </c>
      <c r="L435" s="5">
        <f>competition!B12*1</f>
        <v>20</v>
      </c>
      <c r="M435">
        <v>433</v>
      </c>
    </row>
    <row r="436" spans="1:13" ht="12.75">
      <c r="A436" s="1">
        <v>121219</v>
      </c>
      <c r="B436" t="s">
        <v>2837</v>
      </c>
      <c r="C436" t="s">
        <v>1417</v>
      </c>
      <c r="D436" t="s">
        <v>30</v>
      </c>
      <c r="F436" t="s">
        <v>2545</v>
      </c>
      <c r="G436">
        <v>459</v>
      </c>
      <c r="H436" t="s">
        <v>2548</v>
      </c>
      <c r="J436" s="5" t="s">
        <v>32</v>
      </c>
      <c r="K436" s="5">
        <f>competition!B11</f>
        <v>20</v>
      </c>
      <c r="L436" s="5">
        <f>competition!B12*1</f>
        <v>20</v>
      </c>
      <c r="M436">
        <v>434</v>
      </c>
    </row>
    <row r="437" spans="1:13" ht="12.75">
      <c r="A437" s="1">
        <v>121218</v>
      </c>
      <c r="B437" t="s">
        <v>2375</v>
      </c>
      <c r="C437" t="s">
        <v>2708</v>
      </c>
      <c r="D437" t="s">
        <v>30</v>
      </c>
      <c r="F437" t="s">
        <v>2545</v>
      </c>
      <c r="G437">
        <v>459</v>
      </c>
      <c r="H437" t="s">
        <v>2548</v>
      </c>
      <c r="J437" s="5" t="s">
        <v>32</v>
      </c>
      <c r="K437" s="5">
        <f>competition!B11</f>
        <v>20</v>
      </c>
      <c r="L437" s="5">
        <f>competition!B12*1</f>
        <v>20</v>
      </c>
      <c r="M437">
        <v>435</v>
      </c>
    </row>
    <row r="438" spans="1:13" ht="12.75">
      <c r="A438" s="1">
        <v>121229</v>
      </c>
      <c r="B438" t="s">
        <v>3051</v>
      </c>
      <c r="C438" t="s">
        <v>3052</v>
      </c>
      <c r="D438" t="s">
        <v>30</v>
      </c>
      <c r="F438" t="s">
        <v>2545</v>
      </c>
      <c r="G438">
        <v>459</v>
      </c>
      <c r="H438" t="s">
        <v>2981</v>
      </c>
      <c r="J438" s="5" t="s">
        <v>32</v>
      </c>
      <c r="K438" s="5">
        <f>competition!B11</f>
        <v>20</v>
      </c>
      <c r="L438" s="5">
        <f>competition!B12*1</f>
        <v>20</v>
      </c>
      <c r="M438">
        <v>436</v>
      </c>
    </row>
    <row r="439" spans="1:13" ht="12.75">
      <c r="A439" s="1">
        <v>121228</v>
      </c>
      <c r="B439" t="s">
        <v>3053</v>
      </c>
      <c r="C439" t="s">
        <v>2662</v>
      </c>
      <c r="D439" t="s">
        <v>30</v>
      </c>
      <c r="F439" t="s">
        <v>2545</v>
      </c>
      <c r="G439">
        <v>459</v>
      </c>
      <c r="H439" t="s">
        <v>2548</v>
      </c>
      <c r="J439" s="5" t="s">
        <v>32</v>
      </c>
      <c r="K439" s="5">
        <f>competition!B11</f>
        <v>20</v>
      </c>
      <c r="L439" s="5">
        <f>competition!B12*1</f>
        <v>20</v>
      </c>
      <c r="M439">
        <v>437</v>
      </c>
    </row>
    <row r="440" spans="1:13" ht="12.75">
      <c r="A440" s="1">
        <v>121227</v>
      </c>
      <c r="B440" t="s">
        <v>3054</v>
      </c>
      <c r="C440" t="s">
        <v>2040</v>
      </c>
      <c r="D440" t="s">
        <v>30</v>
      </c>
      <c r="F440" t="s">
        <v>2545</v>
      </c>
      <c r="G440">
        <v>459</v>
      </c>
      <c r="H440" t="s">
        <v>2548</v>
      </c>
      <c r="J440" s="5" t="s">
        <v>32</v>
      </c>
      <c r="K440" s="5">
        <f>competition!B11</f>
        <v>20</v>
      </c>
      <c r="L440" s="5">
        <f>competition!B12*1</f>
        <v>20</v>
      </c>
      <c r="M440">
        <v>438</v>
      </c>
    </row>
    <row r="441" spans="1:13" ht="12.75">
      <c r="A441" s="1">
        <v>121226</v>
      </c>
      <c r="B441" t="s">
        <v>3045</v>
      </c>
      <c r="C441" t="s">
        <v>145</v>
      </c>
      <c r="D441" t="s">
        <v>30</v>
      </c>
      <c r="F441" t="s">
        <v>2545</v>
      </c>
      <c r="G441">
        <v>459</v>
      </c>
      <c r="H441" t="s">
        <v>2548</v>
      </c>
      <c r="J441" s="5" t="s">
        <v>32</v>
      </c>
      <c r="K441" s="5">
        <f>competition!B11</f>
        <v>20</v>
      </c>
      <c r="L441" s="5">
        <f>competition!B12*1</f>
        <v>20</v>
      </c>
      <c r="M441">
        <v>439</v>
      </c>
    </row>
    <row r="442" spans="1:13" ht="12.75">
      <c r="A442" s="1">
        <v>142696</v>
      </c>
      <c r="B442" t="s">
        <v>3055</v>
      </c>
      <c r="C442" t="s">
        <v>2442</v>
      </c>
      <c r="D442" t="s">
        <v>30</v>
      </c>
      <c r="F442" t="s">
        <v>2545</v>
      </c>
      <c r="G442">
        <v>459</v>
      </c>
      <c r="H442" t="s">
        <v>2633</v>
      </c>
      <c r="J442" s="5" t="s">
        <v>32</v>
      </c>
      <c r="K442" s="5">
        <f>competition!B11</f>
        <v>20</v>
      </c>
      <c r="L442" s="5">
        <f>competition!B12*1</f>
        <v>20</v>
      </c>
      <c r="M442">
        <v>440</v>
      </c>
    </row>
    <row r="443" spans="1:13" ht="12.75">
      <c r="A443" s="1">
        <v>142697</v>
      </c>
      <c r="B443" t="s">
        <v>3056</v>
      </c>
      <c r="C443" t="s">
        <v>2643</v>
      </c>
      <c r="D443" t="s">
        <v>30</v>
      </c>
      <c r="F443" t="s">
        <v>2545</v>
      </c>
      <c r="G443">
        <v>459</v>
      </c>
      <c r="H443" t="s">
        <v>2633</v>
      </c>
      <c r="J443" s="5" t="s">
        <v>32</v>
      </c>
      <c r="K443" s="5">
        <f>competition!B11</f>
        <v>20</v>
      </c>
      <c r="L443" s="5">
        <f>competition!B12*1</f>
        <v>20</v>
      </c>
      <c r="M443">
        <v>441</v>
      </c>
    </row>
    <row r="444" spans="1:13" ht="12.75">
      <c r="A444" s="1">
        <v>142698</v>
      </c>
      <c r="B444" t="s">
        <v>3057</v>
      </c>
      <c r="C444" t="s">
        <v>591</v>
      </c>
      <c r="D444" t="s">
        <v>30</v>
      </c>
      <c r="F444" t="s">
        <v>2545</v>
      </c>
      <c r="G444">
        <v>459</v>
      </c>
      <c r="H444" t="s">
        <v>2736</v>
      </c>
      <c r="J444" s="5" t="s">
        <v>32</v>
      </c>
      <c r="K444" s="5">
        <f>competition!B11</f>
        <v>20</v>
      </c>
      <c r="L444" s="5">
        <f>competition!B12*1</f>
        <v>20</v>
      </c>
      <c r="M444">
        <v>442</v>
      </c>
    </row>
    <row r="445" spans="1:13" ht="12.75">
      <c r="A445" s="1">
        <v>142699</v>
      </c>
      <c r="B445" t="s">
        <v>3058</v>
      </c>
      <c r="C445" t="s">
        <v>2258</v>
      </c>
      <c r="D445" t="s">
        <v>30</v>
      </c>
      <c r="F445" t="s">
        <v>2545</v>
      </c>
      <c r="G445">
        <v>459</v>
      </c>
      <c r="H445" t="s">
        <v>2736</v>
      </c>
      <c r="J445" s="5" t="s">
        <v>32</v>
      </c>
      <c r="K445" s="5">
        <f>competition!B11</f>
        <v>20</v>
      </c>
      <c r="L445" s="5">
        <f>competition!B12*1</f>
        <v>20</v>
      </c>
      <c r="M445">
        <v>443</v>
      </c>
    </row>
    <row r="446" spans="1:13" ht="12.75">
      <c r="A446" s="1">
        <v>164555</v>
      </c>
      <c r="B446" t="s">
        <v>3059</v>
      </c>
      <c r="C446" t="s">
        <v>444</v>
      </c>
      <c r="D446" t="s">
        <v>30</v>
      </c>
      <c r="F446" t="s">
        <v>2545</v>
      </c>
      <c r="G446">
        <v>459</v>
      </c>
      <c r="H446" t="s">
        <v>2872</v>
      </c>
      <c r="J446" s="5" t="s">
        <v>32</v>
      </c>
      <c r="K446" s="5">
        <f>competition!B11</f>
        <v>20</v>
      </c>
      <c r="L446" s="5">
        <f>competition!B12*1</f>
        <v>20</v>
      </c>
      <c r="M446">
        <v>444</v>
      </c>
    </row>
    <row r="447" spans="1:13" ht="12.75">
      <c r="A447" s="1">
        <v>164554</v>
      </c>
      <c r="B447" t="s">
        <v>3060</v>
      </c>
      <c r="C447" t="s">
        <v>2263</v>
      </c>
      <c r="D447" t="s">
        <v>30</v>
      </c>
      <c r="F447" t="s">
        <v>2545</v>
      </c>
      <c r="G447">
        <v>459</v>
      </c>
      <c r="H447" t="s">
        <v>2872</v>
      </c>
      <c r="J447" s="5" t="s">
        <v>32</v>
      </c>
      <c r="K447" s="5">
        <f>competition!B11</f>
        <v>20</v>
      </c>
      <c r="L447" s="5">
        <f>competition!B12*1</f>
        <v>20</v>
      </c>
      <c r="M447">
        <v>445</v>
      </c>
    </row>
    <row r="448" spans="1:13" ht="12.75">
      <c r="A448" s="1">
        <v>142694</v>
      </c>
      <c r="B448" t="s">
        <v>2990</v>
      </c>
      <c r="C448" t="s">
        <v>145</v>
      </c>
      <c r="D448" t="s">
        <v>30</v>
      </c>
      <c r="F448" t="s">
        <v>2545</v>
      </c>
      <c r="G448">
        <v>459</v>
      </c>
      <c r="H448" t="s">
        <v>2633</v>
      </c>
      <c r="J448" s="5" t="s">
        <v>32</v>
      </c>
      <c r="K448" s="5">
        <f>competition!B11</f>
        <v>20</v>
      </c>
      <c r="L448" s="5">
        <f>competition!B12*1</f>
        <v>20</v>
      </c>
      <c r="M448">
        <v>446</v>
      </c>
    </row>
    <row r="449" spans="1:13" ht="12.75">
      <c r="A449" s="1">
        <v>142695</v>
      </c>
      <c r="B449" t="s">
        <v>3061</v>
      </c>
      <c r="C449" t="s">
        <v>3062</v>
      </c>
      <c r="D449" t="s">
        <v>30</v>
      </c>
      <c r="F449" t="s">
        <v>2545</v>
      </c>
      <c r="G449">
        <v>459</v>
      </c>
      <c r="H449" t="s">
        <v>2633</v>
      </c>
      <c r="J449" s="5" t="s">
        <v>32</v>
      </c>
      <c r="K449" s="5">
        <f>competition!B11</f>
        <v>20</v>
      </c>
      <c r="L449" s="5">
        <f>competition!B12*1</f>
        <v>20</v>
      </c>
      <c r="M449">
        <v>447</v>
      </c>
    </row>
    <row r="450" spans="1:13" ht="12.75">
      <c r="A450" s="1">
        <v>142688</v>
      </c>
      <c r="B450" t="s">
        <v>2993</v>
      </c>
      <c r="C450" t="s">
        <v>169</v>
      </c>
      <c r="D450" t="s">
        <v>30</v>
      </c>
      <c r="F450" t="s">
        <v>2545</v>
      </c>
      <c r="G450">
        <v>459</v>
      </c>
      <c r="H450" t="s">
        <v>2633</v>
      </c>
      <c r="J450" s="5" t="s">
        <v>32</v>
      </c>
      <c r="K450" s="5">
        <f>competition!B11</f>
        <v>20</v>
      </c>
      <c r="L450" s="5">
        <f>competition!B12*1</f>
        <v>20</v>
      </c>
      <c r="M450">
        <v>448</v>
      </c>
    </row>
    <row r="451" spans="1:13" ht="12.75">
      <c r="A451" s="1">
        <v>142690</v>
      </c>
      <c r="B451" t="s">
        <v>2706</v>
      </c>
      <c r="C451" t="s">
        <v>2559</v>
      </c>
      <c r="D451" t="s">
        <v>30</v>
      </c>
      <c r="F451" t="s">
        <v>2545</v>
      </c>
      <c r="G451">
        <v>459</v>
      </c>
      <c r="H451" t="s">
        <v>2633</v>
      </c>
      <c r="J451" s="5" t="s">
        <v>32</v>
      </c>
      <c r="K451" s="5">
        <f>competition!B11</f>
        <v>20</v>
      </c>
      <c r="L451" s="5">
        <f>competition!B12*1</f>
        <v>20</v>
      </c>
      <c r="M451">
        <v>449</v>
      </c>
    </row>
    <row r="452" spans="1:13" ht="12.75">
      <c r="A452" s="1">
        <v>142691</v>
      </c>
      <c r="B452" t="s">
        <v>2350</v>
      </c>
      <c r="C452" t="s">
        <v>2236</v>
      </c>
      <c r="D452" t="s">
        <v>30</v>
      </c>
      <c r="F452" t="s">
        <v>2545</v>
      </c>
      <c r="G452">
        <v>459</v>
      </c>
      <c r="H452" t="s">
        <v>2633</v>
      </c>
      <c r="J452" s="5" t="s">
        <v>32</v>
      </c>
      <c r="K452" s="5">
        <f>competition!B11</f>
        <v>20</v>
      </c>
      <c r="L452" s="5">
        <f>competition!B12*1</f>
        <v>20</v>
      </c>
      <c r="M452">
        <v>450</v>
      </c>
    </row>
    <row r="453" spans="1:13" ht="12.75">
      <c r="A453" s="1">
        <v>164562</v>
      </c>
      <c r="B453" t="s">
        <v>3063</v>
      </c>
      <c r="C453" t="s">
        <v>2248</v>
      </c>
      <c r="D453" t="s">
        <v>30</v>
      </c>
      <c r="F453" t="s">
        <v>2545</v>
      </c>
      <c r="G453">
        <v>459</v>
      </c>
      <c r="H453" t="s">
        <v>2872</v>
      </c>
      <c r="J453" s="5" t="s">
        <v>32</v>
      </c>
      <c r="K453" s="5">
        <f>competition!B11</f>
        <v>20</v>
      </c>
      <c r="L453" s="5">
        <f>competition!B12*1</f>
        <v>20</v>
      </c>
      <c r="M453">
        <v>451</v>
      </c>
    </row>
    <row r="454" spans="1:13" ht="12.75">
      <c r="A454" s="1">
        <v>164561</v>
      </c>
      <c r="B454" t="s">
        <v>3064</v>
      </c>
      <c r="C454" t="s">
        <v>366</v>
      </c>
      <c r="D454" t="s">
        <v>30</v>
      </c>
      <c r="F454" t="s">
        <v>2545</v>
      </c>
      <c r="G454">
        <v>459</v>
      </c>
      <c r="H454" t="s">
        <v>2872</v>
      </c>
      <c r="J454" s="5" t="s">
        <v>32</v>
      </c>
      <c r="K454" s="5">
        <f>competition!B11</f>
        <v>20</v>
      </c>
      <c r="L454" s="5">
        <f>competition!B12*1</f>
        <v>20</v>
      </c>
      <c r="M454">
        <v>452</v>
      </c>
    </row>
    <row r="455" spans="1:13" ht="12.75">
      <c r="A455" s="1">
        <v>164566</v>
      </c>
      <c r="B455" t="s">
        <v>3065</v>
      </c>
      <c r="C455" t="s">
        <v>2342</v>
      </c>
      <c r="D455" t="s">
        <v>30</v>
      </c>
      <c r="F455" t="s">
        <v>2545</v>
      </c>
      <c r="G455">
        <v>459</v>
      </c>
      <c r="H455" t="s">
        <v>2872</v>
      </c>
      <c r="J455" s="5" t="s">
        <v>32</v>
      </c>
      <c r="K455" s="5">
        <f>competition!B11</f>
        <v>20</v>
      </c>
      <c r="L455" s="5">
        <f>competition!B12*1</f>
        <v>20</v>
      </c>
      <c r="M455">
        <v>453</v>
      </c>
    </row>
    <row r="456" spans="1:13" ht="12.75">
      <c r="A456" s="1">
        <v>164567</v>
      </c>
      <c r="B456" t="s">
        <v>3066</v>
      </c>
      <c r="C456" t="s">
        <v>2258</v>
      </c>
      <c r="D456" t="s">
        <v>30</v>
      </c>
      <c r="F456" t="s">
        <v>2545</v>
      </c>
      <c r="G456">
        <v>459</v>
      </c>
      <c r="H456" t="s">
        <v>2872</v>
      </c>
      <c r="J456" s="5" t="s">
        <v>32</v>
      </c>
      <c r="K456" s="5">
        <f>competition!B11</f>
        <v>20</v>
      </c>
      <c r="L456" s="5">
        <f>competition!B12*1</f>
        <v>20</v>
      </c>
      <c r="M456">
        <v>454</v>
      </c>
    </row>
    <row r="457" spans="1:13" ht="12.75">
      <c r="A457" s="1">
        <v>164564</v>
      </c>
      <c r="B457" t="s">
        <v>2728</v>
      </c>
      <c r="C457" t="s">
        <v>2258</v>
      </c>
      <c r="D457" t="s">
        <v>30</v>
      </c>
      <c r="F457" t="s">
        <v>2545</v>
      </c>
      <c r="G457">
        <v>459</v>
      </c>
      <c r="H457" t="s">
        <v>2872</v>
      </c>
      <c r="J457" s="5" t="s">
        <v>32</v>
      </c>
      <c r="K457" s="5">
        <f>competition!B11</f>
        <v>20</v>
      </c>
      <c r="L457" s="5">
        <f>competition!B12*1</f>
        <v>20</v>
      </c>
      <c r="M457">
        <v>455</v>
      </c>
    </row>
    <row r="458" spans="1:13" ht="12.75">
      <c r="A458" s="1">
        <v>164570</v>
      </c>
      <c r="B458" t="s">
        <v>2727</v>
      </c>
      <c r="C458" t="s">
        <v>821</v>
      </c>
      <c r="D458" t="s">
        <v>30</v>
      </c>
      <c r="F458" t="s">
        <v>2545</v>
      </c>
      <c r="G458">
        <v>459</v>
      </c>
      <c r="H458" t="s">
        <v>2872</v>
      </c>
      <c r="J458" s="5" t="s">
        <v>32</v>
      </c>
      <c r="K458" s="5">
        <f>competition!B11</f>
        <v>20</v>
      </c>
      <c r="L458" s="5">
        <f>competition!B12*1</f>
        <v>20</v>
      </c>
      <c r="M458">
        <v>456</v>
      </c>
    </row>
    <row r="459" spans="1:13" ht="12.75">
      <c r="A459" s="1">
        <v>142708</v>
      </c>
      <c r="B459" t="s">
        <v>3067</v>
      </c>
      <c r="C459" t="s">
        <v>2342</v>
      </c>
      <c r="D459" t="s">
        <v>30</v>
      </c>
      <c r="F459" t="s">
        <v>2545</v>
      </c>
      <c r="G459">
        <v>459</v>
      </c>
      <c r="H459" t="s">
        <v>2736</v>
      </c>
      <c r="J459" s="5" t="s">
        <v>32</v>
      </c>
      <c r="K459" s="5">
        <f>competition!B11</f>
        <v>20</v>
      </c>
      <c r="L459" s="5">
        <f>competition!B12*1</f>
        <v>20</v>
      </c>
      <c r="M459">
        <v>457</v>
      </c>
    </row>
    <row r="460" spans="1:13" ht="12.75">
      <c r="A460" s="1">
        <v>142710</v>
      </c>
      <c r="B460" t="s">
        <v>3068</v>
      </c>
      <c r="C460" t="s">
        <v>489</v>
      </c>
      <c r="D460" t="s">
        <v>30</v>
      </c>
      <c r="F460" t="s">
        <v>2545</v>
      </c>
      <c r="G460">
        <v>459</v>
      </c>
      <c r="H460" t="s">
        <v>2736</v>
      </c>
      <c r="J460" s="5" t="s">
        <v>32</v>
      </c>
      <c r="K460" s="5">
        <f>competition!B11</f>
        <v>20</v>
      </c>
      <c r="L460" s="5">
        <f>competition!B12*1</f>
        <v>20</v>
      </c>
      <c r="M460">
        <v>458</v>
      </c>
    </row>
    <row r="461" spans="1:13" ht="12.75">
      <c r="A461" s="1">
        <v>164569</v>
      </c>
      <c r="B461" t="s">
        <v>2727</v>
      </c>
      <c r="C461" t="s">
        <v>3069</v>
      </c>
      <c r="D461" t="s">
        <v>30</v>
      </c>
      <c r="F461" t="s">
        <v>2545</v>
      </c>
      <c r="G461">
        <v>459</v>
      </c>
      <c r="H461" t="s">
        <v>2872</v>
      </c>
      <c r="J461" s="5" t="s">
        <v>32</v>
      </c>
      <c r="K461" s="5">
        <f>competition!B11</f>
        <v>20</v>
      </c>
      <c r="L461" s="5">
        <f>competition!B12*1</f>
        <v>20</v>
      </c>
      <c r="M461">
        <v>459</v>
      </c>
    </row>
    <row r="462" spans="1:13" ht="12.75">
      <c r="A462" s="1">
        <v>123426</v>
      </c>
      <c r="B462" t="s">
        <v>3070</v>
      </c>
      <c r="C462" t="s">
        <v>2313</v>
      </c>
      <c r="D462" t="s">
        <v>30</v>
      </c>
      <c r="F462" t="s">
        <v>2545</v>
      </c>
      <c r="G462">
        <v>459</v>
      </c>
      <c r="H462" t="s">
        <v>2774</v>
      </c>
      <c r="J462" s="5" t="s">
        <v>32</v>
      </c>
      <c r="K462" s="5">
        <f>competition!B11</f>
        <v>20</v>
      </c>
      <c r="L462" s="5">
        <f>competition!B12*1</f>
        <v>20</v>
      </c>
      <c r="M462">
        <v>460</v>
      </c>
    </row>
    <row r="463" spans="1:13" ht="12.75">
      <c r="A463" s="1">
        <v>142707</v>
      </c>
      <c r="B463" t="s">
        <v>3071</v>
      </c>
      <c r="C463" t="s">
        <v>2040</v>
      </c>
      <c r="D463" t="s">
        <v>30</v>
      </c>
      <c r="F463" t="s">
        <v>2545</v>
      </c>
      <c r="G463">
        <v>459</v>
      </c>
      <c r="H463" t="s">
        <v>2736</v>
      </c>
      <c r="J463" s="5" t="s">
        <v>32</v>
      </c>
      <c r="K463" s="5">
        <f>competition!B11</f>
        <v>20</v>
      </c>
      <c r="L463" s="5">
        <f>competition!B12*1</f>
        <v>20</v>
      </c>
      <c r="M463">
        <v>461</v>
      </c>
    </row>
    <row r="464" spans="1:13" ht="12.75">
      <c r="A464" s="1">
        <v>164573</v>
      </c>
      <c r="B464" t="s">
        <v>3072</v>
      </c>
      <c r="C464" t="s">
        <v>2576</v>
      </c>
      <c r="D464" t="s">
        <v>30</v>
      </c>
      <c r="F464" t="s">
        <v>2545</v>
      </c>
      <c r="G464">
        <v>459</v>
      </c>
      <c r="H464" t="s">
        <v>2872</v>
      </c>
      <c r="J464" s="5" t="s">
        <v>32</v>
      </c>
      <c r="K464" s="5">
        <f>competition!B11</f>
        <v>20</v>
      </c>
      <c r="L464" s="5">
        <f>competition!B12*1</f>
        <v>20</v>
      </c>
      <c r="M464">
        <v>462</v>
      </c>
    </row>
    <row r="465" spans="1:13" ht="12.75">
      <c r="A465" s="1">
        <v>164577</v>
      </c>
      <c r="B465" t="s">
        <v>3073</v>
      </c>
      <c r="C465" t="s">
        <v>1878</v>
      </c>
      <c r="D465" t="s">
        <v>30</v>
      </c>
      <c r="F465" t="s">
        <v>2545</v>
      </c>
      <c r="G465">
        <v>459</v>
      </c>
      <c r="H465" t="s">
        <v>2724</v>
      </c>
      <c r="J465" s="5" t="s">
        <v>32</v>
      </c>
      <c r="K465" s="5">
        <f>competition!B11</f>
        <v>20</v>
      </c>
      <c r="L465" s="5">
        <f>competition!B12*1</f>
        <v>20</v>
      </c>
      <c r="M465">
        <v>463</v>
      </c>
    </row>
    <row r="466" spans="1:13" ht="12.75">
      <c r="A466" s="1">
        <v>164576</v>
      </c>
      <c r="B466" t="s">
        <v>3074</v>
      </c>
      <c r="C466" t="s">
        <v>366</v>
      </c>
      <c r="D466" t="s">
        <v>30</v>
      </c>
      <c r="F466" t="s">
        <v>2545</v>
      </c>
      <c r="G466">
        <v>459</v>
      </c>
      <c r="H466" t="s">
        <v>2872</v>
      </c>
      <c r="J466" s="5" t="s">
        <v>32</v>
      </c>
      <c r="K466" s="5">
        <f>competition!B11</f>
        <v>20</v>
      </c>
      <c r="L466" s="5">
        <f>competition!B12*1</f>
        <v>20</v>
      </c>
      <c r="M466">
        <v>464</v>
      </c>
    </row>
    <row r="467" spans="1:13" ht="12.75">
      <c r="A467" s="1">
        <v>164579</v>
      </c>
      <c r="B467" t="s">
        <v>3075</v>
      </c>
      <c r="C467" t="s">
        <v>2248</v>
      </c>
      <c r="D467" t="s">
        <v>30</v>
      </c>
      <c r="F467" t="s">
        <v>2545</v>
      </c>
      <c r="G467">
        <v>459</v>
      </c>
      <c r="H467" t="s">
        <v>2872</v>
      </c>
      <c r="J467" s="5" t="s">
        <v>32</v>
      </c>
      <c r="K467" s="5">
        <f>competition!B11</f>
        <v>20</v>
      </c>
      <c r="L467" s="5">
        <f>competition!B12*1</f>
        <v>20</v>
      </c>
      <c r="M467">
        <v>465</v>
      </c>
    </row>
    <row r="468" spans="1:13" ht="12.75">
      <c r="A468" s="1">
        <v>188300</v>
      </c>
      <c r="B468" t="s">
        <v>3076</v>
      </c>
      <c r="C468" t="s">
        <v>2360</v>
      </c>
      <c r="D468" t="s">
        <v>30</v>
      </c>
      <c r="F468" t="s">
        <v>2545</v>
      </c>
      <c r="G468">
        <v>459</v>
      </c>
      <c r="H468" t="s">
        <v>2770</v>
      </c>
      <c r="J468" s="5" t="s">
        <v>32</v>
      </c>
      <c r="K468" s="5">
        <f>competition!B11</f>
        <v>20</v>
      </c>
      <c r="L468" s="5">
        <f>competition!B12*1</f>
        <v>20</v>
      </c>
      <c r="M468">
        <v>466</v>
      </c>
    </row>
    <row r="469" spans="1:13" ht="12.75">
      <c r="A469" s="1">
        <v>164580</v>
      </c>
      <c r="B469" t="s">
        <v>3077</v>
      </c>
      <c r="C469" t="s">
        <v>366</v>
      </c>
      <c r="D469" t="s">
        <v>30</v>
      </c>
      <c r="F469" t="s">
        <v>2545</v>
      </c>
      <c r="G469">
        <v>459</v>
      </c>
      <c r="H469" t="s">
        <v>2872</v>
      </c>
      <c r="J469" s="5" t="s">
        <v>32</v>
      </c>
      <c r="K469" s="5">
        <f>competition!B11</f>
        <v>20</v>
      </c>
      <c r="L469" s="5">
        <f>competition!B12*1</f>
        <v>20</v>
      </c>
      <c r="M469">
        <v>467</v>
      </c>
    </row>
    <row r="470" spans="1:13" ht="12.75">
      <c r="A470" s="1">
        <v>188301</v>
      </c>
      <c r="B470" t="s">
        <v>3078</v>
      </c>
      <c r="C470" t="s">
        <v>2248</v>
      </c>
      <c r="D470" t="s">
        <v>30</v>
      </c>
      <c r="F470" t="s">
        <v>2545</v>
      </c>
      <c r="G470">
        <v>459</v>
      </c>
      <c r="H470" t="s">
        <v>2739</v>
      </c>
      <c r="J470" s="5" t="s">
        <v>32</v>
      </c>
      <c r="K470" s="5">
        <f>competition!B11</f>
        <v>20</v>
      </c>
      <c r="L470" s="5">
        <f>competition!B12*1</f>
        <v>20</v>
      </c>
      <c r="M470">
        <v>468</v>
      </c>
    </row>
    <row r="471" spans="1:13" ht="12.75">
      <c r="A471" s="1">
        <v>164583</v>
      </c>
      <c r="B471" t="s">
        <v>3079</v>
      </c>
      <c r="C471" t="s">
        <v>2342</v>
      </c>
      <c r="D471" t="s">
        <v>30</v>
      </c>
      <c r="F471" t="s">
        <v>2545</v>
      </c>
      <c r="G471">
        <v>459</v>
      </c>
      <c r="H471" t="s">
        <v>2872</v>
      </c>
      <c r="J471" s="5" t="s">
        <v>32</v>
      </c>
      <c r="K471" s="5">
        <f>competition!B11</f>
        <v>20</v>
      </c>
      <c r="L471" s="5">
        <f>competition!B12*1</f>
        <v>20</v>
      </c>
      <c r="M471">
        <v>469</v>
      </c>
    </row>
    <row r="472" spans="1:13" ht="12.75">
      <c r="A472" s="1">
        <v>188302</v>
      </c>
      <c r="B472" t="s">
        <v>3080</v>
      </c>
      <c r="C472" t="s">
        <v>868</v>
      </c>
      <c r="D472" t="s">
        <v>30</v>
      </c>
      <c r="F472" t="s">
        <v>2545</v>
      </c>
      <c r="G472">
        <v>459</v>
      </c>
      <c r="H472" t="s">
        <v>2770</v>
      </c>
      <c r="J472" s="5" t="s">
        <v>32</v>
      </c>
      <c r="K472" s="5">
        <f>competition!B11</f>
        <v>20</v>
      </c>
      <c r="L472" s="5">
        <f>competition!B12*1</f>
        <v>20</v>
      </c>
      <c r="M472">
        <v>470</v>
      </c>
    </row>
    <row r="473" spans="1:13" ht="12.75">
      <c r="A473" s="1">
        <v>188303</v>
      </c>
      <c r="B473" t="s">
        <v>3081</v>
      </c>
      <c r="C473" t="s">
        <v>2398</v>
      </c>
      <c r="D473" t="s">
        <v>30</v>
      </c>
      <c r="F473" t="s">
        <v>2545</v>
      </c>
      <c r="G473">
        <v>459</v>
      </c>
      <c r="H473" t="s">
        <v>2770</v>
      </c>
      <c r="J473" s="5" t="s">
        <v>32</v>
      </c>
      <c r="K473" s="5">
        <f>competition!B11</f>
        <v>20</v>
      </c>
      <c r="L473" s="5">
        <f>competition!B12*1</f>
        <v>20</v>
      </c>
      <c r="M473">
        <v>471</v>
      </c>
    </row>
    <row r="474" spans="1:13" ht="12.75">
      <c r="A474" s="1">
        <v>164585</v>
      </c>
      <c r="B474" t="s">
        <v>3082</v>
      </c>
      <c r="C474" t="s">
        <v>722</v>
      </c>
      <c r="D474" t="s">
        <v>30</v>
      </c>
      <c r="F474" t="s">
        <v>2545</v>
      </c>
      <c r="G474">
        <v>459</v>
      </c>
      <c r="H474" t="s">
        <v>2872</v>
      </c>
      <c r="J474" s="5" t="s">
        <v>32</v>
      </c>
      <c r="K474" s="5">
        <f>competition!B11</f>
        <v>20</v>
      </c>
      <c r="L474" s="5">
        <f>competition!B12*1</f>
        <v>20</v>
      </c>
      <c r="M474">
        <v>472</v>
      </c>
    </row>
    <row r="475" spans="1:13" ht="12.75">
      <c r="A475" s="1">
        <v>164584</v>
      </c>
      <c r="B475" t="s">
        <v>3082</v>
      </c>
      <c r="C475" t="s">
        <v>2324</v>
      </c>
      <c r="D475" t="s">
        <v>30</v>
      </c>
      <c r="F475" t="s">
        <v>2545</v>
      </c>
      <c r="G475">
        <v>459</v>
      </c>
      <c r="H475" t="s">
        <v>2872</v>
      </c>
      <c r="J475" s="5" t="s">
        <v>32</v>
      </c>
      <c r="K475" s="5">
        <f>competition!B11</f>
        <v>20</v>
      </c>
      <c r="L475" s="5">
        <f>competition!B12*1</f>
        <v>20</v>
      </c>
      <c r="M475">
        <v>473</v>
      </c>
    </row>
    <row r="476" spans="1:13" ht="12.75">
      <c r="A476" s="1">
        <v>174099</v>
      </c>
      <c r="B476" t="s">
        <v>3083</v>
      </c>
      <c r="C476" t="s">
        <v>2342</v>
      </c>
      <c r="D476" t="s">
        <v>30</v>
      </c>
      <c r="F476" t="s">
        <v>2545</v>
      </c>
      <c r="G476">
        <v>459</v>
      </c>
      <c r="H476" t="s">
        <v>3084</v>
      </c>
      <c r="J476" s="5" t="s">
        <v>32</v>
      </c>
      <c r="K476" s="5">
        <f>competition!B11</f>
        <v>20</v>
      </c>
      <c r="L476" s="5">
        <f>competition!B12*1</f>
        <v>20</v>
      </c>
      <c r="M476">
        <v>474</v>
      </c>
    </row>
    <row r="477" spans="1:13" ht="12.75">
      <c r="A477" s="1">
        <v>164586</v>
      </c>
      <c r="B477" t="s">
        <v>3085</v>
      </c>
      <c r="C477" t="s">
        <v>2559</v>
      </c>
      <c r="D477" t="s">
        <v>30</v>
      </c>
      <c r="F477" t="s">
        <v>2545</v>
      </c>
      <c r="G477">
        <v>459</v>
      </c>
      <c r="H477" t="s">
        <v>2872</v>
      </c>
      <c r="J477" s="5" t="s">
        <v>32</v>
      </c>
      <c r="K477" s="5">
        <f>competition!B11</f>
        <v>20</v>
      </c>
      <c r="L477" s="5">
        <f>competition!B12*1</f>
        <v>20</v>
      </c>
      <c r="M477">
        <v>475</v>
      </c>
    </row>
    <row r="478" spans="1:13" ht="12.75">
      <c r="A478" s="1">
        <v>174098</v>
      </c>
      <c r="B478" t="s">
        <v>3086</v>
      </c>
      <c r="C478" t="s">
        <v>1878</v>
      </c>
      <c r="D478" t="s">
        <v>30</v>
      </c>
      <c r="F478" t="s">
        <v>2545</v>
      </c>
      <c r="G478">
        <v>459</v>
      </c>
      <c r="H478" t="s">
        <v>3087</v>
      </c>
      <c r="J478" s="5" t="s">
        <v>32</v>
      </c>
      <c r="K478" s="5">
        <f>competition!B11</f>
        <v>20</v>
      </c>
      <c r="L478" s="5">
        <f>competition!B12*1</f>
        <v>20</v>
      </c>
      <c r="M478">
        <v>476</v>
      </c>
    </row>
    <row r="479" spans="1:13" ht="12.75">
      <c r="A479" s="1">
        <v>174101</v>
      </c>
      <c r="B479" t="s">
        <v>3088</v>
      </c>
      <c r="C479" t="s">
        <v>3089</v>
      </c>
      <c r="D479" t="s">
        <v>30</v>
      </c>
      <c r="F479" t="s">
        <v>2545</v>
      </c>
      <c r="G479">
        <v>459</v>
      </c>
      <c r="H479" t="s">
        <v>2551</v>
      </c>
      <c r="J479" s="5" t="s">
        <v>32</v>
      </c>
      <c r="K479" s="5">
        <f>competition!B11</f>
        <v>20</v>
      </c>
      <c r="L479" s="5">
        <f>competition!B12*1</f>
        <v>20</v>
      </c>
      <c r="M479">
        <v>477</v>
      </c>
    </row>
    <row r="480" spans="1:13" ht="12.75">
      <c r="A480" s="1">
        <v>174100</v>
      </c>
      <c r="B480" t="s">
        <v>3090</v>
      </c>
      <c r="C480" t="s">
        <v>868</v>
      </c>
      <c r="D480" t="s">
        <v>30</v>
      </c>
      <c r="F480" t="s">
        <v>2545</v>
      </c>
      <c r="G480">
        <v>459</v>
      </c>
      <c r="H480" t="s">
        <v>3084</v>
      </c>
      <c r="J480" s="5" t="s">
        <v>32</v>
      </c>
      <c r="K480" s="5">
        <f>competition!B11</f>
        <v>20</v>
      </c>
      <c r="L480" s="5">
        <f>competition!B12*1</f>
        <v>20</v>
      </c>
      <c r="M480">
        <v>478</v>
      </c>
    </row>
    <row r="481" spans="1:13" ht="12.75">
      <c r="A481" s="1">
        <v>174102</v>
      </c>
      <c r="B481" t="s">
        <v>3091</v>
      </c>
      <c r="C481" t="s">
        <v>92</v>
      </c>
      <c r="D481" t="s">
        <v>30</v>
      </c>
      <c r="F481" t="s">
        <v>2545</v>
      </c>
      <c r="G481">
        <v>459</v>
      </c>
      <c r="H481" t="s">
        <v>2551</v>
      </c>
      <c r="J481" s="5" t="s">
        <v>32</v>
      </c>
      <c r="K481" s="5">
        <f>competition!B11</f>
        <v>20</v>
      </c>
      <c r="L481" s="5">
        <f>competition!B12*1</f>
        <v>20</v>
      </c>
      <c r="M481">
        <v>479</v>
      </c>
    </row>
    <row r="482" spans="1:13" ht="12.75">
      <c r="A482" s="1">
        <v>142686</v>
      </c>
      <c r="B482" t="s">
        <v>3092</v>
      </c>
      <c r="C482" t="s">
        <v>366</v>
      </c>
      <c r="D482" t="s">
        <v>30</v>
      </c>
      <c r="F482" t="s">
        <v>2545</v>
      </c>
      <c r="G482">
        <v>459</v>
      </c>
      <c r="H482" t="s">
        <v>2633</v>
      </c>
      <c r="J482" s="5" t="s">
        <v>32</v>
      </c>
      <c r="K482" s="5">
        <f>competition!B11</f>
        <v>20</v>
      </c>
      <c r="L482" s="5">
        <f>competition!B12*1</f>
        <v>20</v>
      </c>
      <c r="M482">
        <v>480</v>
      </c>
    </row>
    <row r="483" spans="1:13" ht="12.75">
      <c r="A483" s="1">
        <v>142685</v>
      </c>
      <c r="B483" t="s">
        <v>3093</v>
      </c>
      <c r="C483" t="s">
        <v>2398</v>
      </c>
      <c r="D483" t="s">
        <v>30</v>
      </c>
      <c r="F483" t="s">
        <v>2545</v>
      </c>
      <c r="G483">
        <v>459</v>
      </c>
      <c r="H483" t="s">
        <v>2633</v>
      </c>
      <c r="J483" s="5" t="s">
        <v>32</v>
      </c>
      <c r="K483" s="5">
        <f>competition!B11</f>
        <v>20</v>
      </c>
      <c r="L483" s="5">
        <f>competition!B12*1</f>
        <v>20</v>
      </c>
      <c r="M483">
        <v>481</v>
      </c>
    </row>
    <row r="484" spans="1:13" ht="12.75">
      <c r="A484" s="1">
        <v>142682</v>
      </c>
      <c r="B484" t="s">
        <v>3094</v>
      </c>
      <c r="C484" t="s">
        <v>2203</v>
      </c>
      <c r="D484" t="s">
        <v>30</v>
      </c>
      <c r="F484" t="s">
        <v>2545</v>
      </c>
      <c r="G484">
        <v>459</v>
      </c>
      <c r="H484" t="s">
        <v>2560</v>
      </c>
      <c r="J484" s="5" t="s">
        <v>32</v>
      </c>
      <c r="K484" s="5">
        <f>competition!B11</f>
        <v>20</v>
      </c>
      <c r="L484" s="5">
        <f>competition!B12*1</f>
        <v>20</v>
      </c>
      <c r="M484">
        <v>482</v>
      </c>
    </row>
    <row r="485" spans="1:13" ht="12.75">
      <c r="A485" s="1">
        <v>142681</v>
      </c>
      <c r="B485" t="s">
        <v>3095</v>
      </c>
      <c r="C485" t="s">
        <v>2433</v>
      </c>
      <c r="D485" t="s">
        <v>30</v>
      </c>
      <c r="F485" t="s">
        <v>2545</v>
      </c>
      <c r="G485">
        <v>459</v>
      </c>
      <c r="H485" t="s">
        <v>2557</v>
      </c>
      <c r="J485" s="5" t="s">
        <v>32</v>
      </c>
      <c r="K485" s="5">
        <f>competition!B11</f>
        <v>20</v>
      </c>
      <c r="L485" s="5">
        <f>competition!B12*1</f>
        <v>20</v>
      </c>
      <c r="M485">
        <v>483</v>
      </c>
    </row>
    <row r="486" spans="1:13" ht="12.75">
      <c r="A486" s="1">
        <v>174095</v>
      </c>
      <c r="B486" t="s">
        <v>3096</v>
      </c>
      <c r="C486" t="s">
        <v>145</v>
      </c>
      <c r="D486" t="s">
        <v>30</v>
      </c>
      <c r="F486" t="s">
        <v>2545</v>
      </c>
      <c r="G486">
        <v>459</v>
      </c>
      <c r="H486" t="s">
        <v>2697</v>
      </c>
      <c r="J486" s="5" t="s">
        <v>32</v>
      </c>
      <c r="K486" s="5">
        <f>competition!B11</f>
        <v>20</v>
      </c>
      <c r="L486" s="5">
        <f>competition!B12*1</f>
        <v>20</v>
      </c>
      <c r="M486">
        <v>484</v>
      </c>
    </row>
    <row r="487" spans="1:13" ht="12.75">
      <c r="A487" s="1">
        <v>174080</v>
      </c>
      <c r="B487" t="s">
        <v>3097</v>
      </c>
      <c r="C487" t="s">
        <v>2918</v>
      </c>
      <c r="D487" t="s">
        <v>30</v>
      </c>
      <c r="F487" t="s">
        <v>2545</v>
      </c>
      <c r="G487">
        <v>459</v>
      </c>
      <c r="H487" t="s">
        <v>3084</v>
      </c>
      <c r="J487" s="5" t="s">
        <v>32</v>
      </c>
      <c r="K487" s="5">
        <f>competition!B11</f>
        <v>20</v>
      </c>
      <c r="L487" s="5">
        <f>competition!B12*1</f>
        <v>20</v>
      </c>
      <c r="M487">
        <v>485</v>
      </c>
    </row>
    <row r="488" spans="1:13" ht="12.75">
      <c r="A488" s="1">
        <v>142678</v>
      </c>
      <c r="B488" t="s">
        <v>3098</v>
      </c>
      <c r="C488" t="s">
        <v>821</v>
      </c>
      <c r="D488" t="s">
        <v>30</v>
      </c>
      <c r="F488" t="s">
        <v>2545</v>
      </c>
      <c r="G488">
        <v>459</v>
      </c>
      <c r="H488" t="s">
        <v>2557</v>
      </c>
      <c r="J488" s="5" t="s">
        <v>32</v>
      </c>
      <c r="K488" s="5">
        <f>competition!B11</f>
        <v>20</v>
      </c>
      <c r="L488" s="5">
        <f>competition!B12*1</f>
        <v>20</v>
      </c>
      <c r="M488">
        <v>486</v>
      </c>
    </row>
    <row r="489" spans="1:13" ht="12.75">
      <c r="A489" s="1">
        <v>142677</v>
      </c>
      <c r="B489" t="s">
        <v>3099</v>
      </c>
      <c r="C489" t="s">
        <v>1112</v>
      </c>
      <c r="D489" t="s">
        <v>30</v>
      </c>
      <c r="F489" t="s">
        <v>2545</v>
      </c>
      <c r="G489">
        <v>459</v>
      </c>
      <c r="H489" t="s">
        <v>2736</v>
      </c>
      <c r="J489" s="5" t="s">
        <v>32</v>
      </c>
      <c r="K489" s="5">
        <f>competition!B11</f>
        <v>20</v>
      </c>
      <c r="L489" s="5">
        <f>competition!B12*1</f>
        <v>20</v>
      </c>
      <c r="M489">
        <v>487</v>
      </c>
    </row>
    <row r="490" spans="1:13" ht="12.75">
      <c r="A490" s="1">
        <v>123393</v>
      </c>
      <c r="B490" t="s">
        <v>3100</v>
      </c>
      <c r="C490" t="s">
        <v>145</v>
      </c>
      <c r="D490" t="s">
        <v>30</v>
      </c>
      <c r="F490" t="s">
        <v>2545</v>
      </c>
      <c r="G490">
        <v>459</v>
      </c>
      <c r="H490" t="s">
        <v>2572</v>
      </c>
      <c r="J490" s="5" t="s">
        <v>32</v>
      </c>
      <c r="K490" s="5">
        <f>competition!B11</f>
        <v>20</v>
      </c>
      <c r="L490" s="5">
        <f>competition!B12*1</f>
        <v>20</v>
      </c>
      <c r="M490">
        <v>488</v>
      </c>
    </row>
    <row r="491" spans="1:13" ht="12.75">
      <c r="A491" s="1">
        <v>142676</v>
      </c>
      <c r="B491" t="s">
        <v>2837</v>
      </c>
      <c r="C491" t="s">
        <v>3101</v>
      </c>
      <c r="D491" t="s">
        <v>30</v>
      </c>
      <c r="F491" t="s">
        <v>2545</v>
      </c>
      <c r="G491">
        <v>459</v>
      </c>
      <c r="H491" t="s">
        <v>2736</v>
      </c>
      <c r="J491" s="5" t="s">
        <v>32</v>
      </c>
      <c r="K491" s="5">
        <f>competition!B11</f>
        <v>20</v>
      </c>
      <c r="L491" s="5">
        <f>competition!B12*1</f>
        <v>20</v>
      </c>
      <c r="M491">
        <v>489</v>
      </c>
    </row>
    <row r="492" spans="1:13" ht="12.75">
      <c r="A492" s="1">
        <v>123392</v>
      </c>
      <c r="B492" t="s">
        <v>3102</v>
      </c>
      <c r="C492" t="s">
        <v>3103</v>
      </c>
      <c r="D492" t="s">
        <v>30</v>
      </c>
      <c r="F492" t="s">
        <v>2545</v>
      </c>
      <c r="G492">
        <v>459</v>
      </c>
      <c r="H492" t="s">
        <v>2572</v>
      </c>
      <c r="J492" s="5" t="s">
        <v>32</v>
      </c>
      <c r="K492" s="5">
        <f>competition!B11</f>
        <v>20</v>
      </c>
      <c r="L492" s="5">
        <f>competition!B12*1</f>
        <v>20</v>
      </c>
      <c r="M492">
        <v>490</v>
      </c>
    </row>
    <row r="493" spans="1:13" ht="12.75">
      <c r="A493" s="1">
        <v>174083</v>
      </c>
      <c r="B493" t="s">
        <v>3104</v>
      </c>
      <c r="C493" t="s">
        <v>2258</v>
      </c>
      <c r="D493" t="s">
        <v>30</v>
      </c>
      <c r="F493" t="s">
        <v>2545</v>
      </c>
      <c r="G493">
        <v>459</v>
      </c>
      <c r="H493" t="s">
        <v>3105</v>
      </c>
      <c r="J493" s="5" t="s">
        <v>32</v>
      </c>
      <c r="K493" s="5">
        <f>competition!B11</f>
        <v>20</v>
      </c>
      <c r="L493" s="5">
        <f>competition!B12*1</f>
        <v>20</v>
      </c>
      <c r="M493">
        <v>491</v>
      </c>
    </row>
    <row r="494" spans="10:13" ht="12.75">
      <c r="J494" s="4" t="s">
        <v>53</v>
      </c>
      <c r="K494" s="5">
        <f>SUM(K3:K493)</f>
        <v>9820</v>
      </c>
      <c r="L494" s="5">
        <f>SUM(L3:L493)</f>
        <v>9820</v>
      </c>
      <c r="M494" s="4" t="s">
        <v>12</v>
      </c>
    </row>
    <row r="498" spans="10:13" ht="12.75">
      <c r="J498" s="4" t="s">
        <v>54</v>
      </c>
      <c r="L498" s="5">
        <f>K494</f>
        <v>9820</v>
      </c>
      <c r="M498" s="4" t="s">
        <v>12</v>
      </c>
    </row>
    <row r="499" spans="10:13" ht="12.75">
      <c r="J499" s="4" t="s">
        <v>55</v>
      </c>
      <c r="L499" s="5">
        <f>L494</f>
        <v>9820</v>
      </c>
      <c r="M499" s="4" t="s">
        <v>12</v>
      </c>
    </row>
    <row r="502" ht="12.75">
      <c r="A502" s="3" t="s">
        <v>56</v>
      </c>
    </row>
    <row r="503" spans="1:5" ht="12.75">
      <c r="A503" t="s">
        <v>57</v>
      </c>
      <c r="E503">
        <v>423</v>
      </c>
    </row>
    <row r="504" spans="1:8" ht="12.75">
      <c r="A504" t="s">
        <v>58</v>
      </c>
      <c r="E504">
        <v>18</v>
      </c>
      <c r="F504" t="s">
        <v>59</v>
      </c>
      <c r="G504" s="3">
        <v>72</v>
      </c>
      <c r="H504" s="3" t="s">
        <v>56</v>
      </c>
    </row>
    <row r="505" spans="1:8" ht="12.75">
      <c r="A505" t="s">
        <v>60</v>
      </c>
      <c r="E505">
        <v>68</v>
      </c>
      <c r="G505" s="3">
        <v>7</v>
      </c>
      <c r="H505" s="3" t="s">
        <v>56</v>
      </c>
    </row>
    <row r="506" spans="6:8" ht="12.75">
      <c r="F506" s="3" t="s">
        <v>61</v>
      </c>
      <c r="G506" s="3">
        <v>79</v>
      </c>
      <c r="H506" s="3" t="s">
        <v>56</v>
      </c>
    </row>
    <row r="507" ht="12.75">
      <c r="A507" s="3" t="s">
        <v>10</v>
      </c>
    </row>
    <row r="508" ht="12.75">
      <c r="A508" s="3" t="s">
        <v>62</v>
      </c>
    </row>
    <row r="509" ht="12.75">
      <c r="A509" s="3" t="s">
        <v>63</v>
      </c>
    </row>
    <row r="510" ht="12.75">
      <c r="A510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65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178562</v>
      </c>
      <c r="B3" t="s">
        <v>66</v>
      </c>
      <c r="C3" t="s">
        <v>67</v>
      </c>
      <c r="D3" t="s">
        <v>30</v>
      </c>
      <c r="F3" t="s">
        <v>65</v>
      </c>
      <c r="G3">
        <v>495</v>
      </c>
      <c r="H3" t="s">
        <v>68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188643</v>
      </c>
      <c r="B4" t="s">
        <v>69</v>
      </c>
      <c r="C4" t="s">
        <v>70</v>
      </c>
      <c r="D4" t="s">
        <v>30</v>
      </c>
      <c r="F4" t="s">
        <v>65</v>
      </c>
      <c r="G4">
        <v>495</v>
      </c>
      <c r="H4" t="s">
        <v>68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178563</v>
      </c>
      <c r="B5" t="s">
        <v>71</v>
      </c>
      <c r="C5" t="s">
        <v>72</v>
      </c>
      <c r="D5" t="s">
        <v>30</v>
      </c>
      <c r="F5" t="s">
        <v>65</v>
      </c>
      <c r="G5">
        <v>495</v>
      </c>
      <c r="H5" t="s">
        <v>68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178560</v>
      </c>
      <c r="B6" t="s">
        <v>73</v>
      </c>
      <c r="C6" t="s">
        <v>74</v>
      </c>
      <c r="D6" t="s">
        <v>30</v>
      </c>
      <c r="F6" t="s">
        <v>65</v>
      </c>
      <c r="G6">
        <v>495</v>
      </c>
      <c r="H6" t="s">
        <v>68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178561</v>
      </c>
      <c r="B7" t="s">
        <v>75</v>
      </c>
      <c r="C7" t="s">
        <v>76</v>
      </c>
      <c r="D7" t="s">
        <v>30</v>
      </c>
      <c r="F7" t="s">
        <v>65</v>
      </c>
      <c r="G7">
        <v>495</v>
      </c>
      <c r="H7" t="s">
        <v>68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178566</v>
      </c>
      <c r="B8" t="s">
        <v>77</v>
      </c>
      <c r="C8" t="s">
        <v>78</v>
      </c>
      <c r="D8" t="s">
        <v>30</v>
      </c>
      <c r="F8" t="s">
        <v>65</v>
      </c>
      <c r="G8">
        <v>495</v>
      </c>
      <c r="H8" t="s">
        <v>68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188647</v>
      </c>
      <c r="B9" t="s">
        <v>79</v>
      </c>
      <c r="C9" t="s">
        <v>76</v>
      </c>
      <c r="D9" t="s">
        <v>30</v>
      </c>
      <c r="F9" t="s">
        <v>65</v>
      </c>
      <c r="G9">
        <v>495</v>
      </c>
      <c r="H9" t="s">
        <v>68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188646</v>
      </c>
      <c r="B10" t="s">
        <v>80</v>
      </c>
      <c r="C10" t="s">
        <v>81</v>
      </c>
      <c r="D10" t="s">
        <v>30</v>
      </c>
      <c r="F10" t="s">
        <v>65</v>
      </c>
      <c r="G10">
        <v>495</v>
      </c>
      <c r="H10" t="s">
        <v>68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178564</v>
      </c>
      <c r="B11" t="s">
        <v>82</v>
      </c>
      <c r="C11" t="s">
        <v>83</v>
      </c>
      <c r="D11" t="s">
        <v>30</v>
      </c>
      <c r="F11" t="s">
        <v>65</v>
      </c>
      <c r="G11">
        <v>495</v>
      </c>
      <c r="H11" t="s">
        <v>68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188645</v>
      </c>
      <c r="B12" t="s">
        <v>84</v>
      </c>
      <c r="C12" t="s">
        <v>85</v>
      </c>
      <c r="D12" t="s">
        <v>30</v>
      </c>
      <c r="F12" t="s">
        <v>65</v>
      </c>
      <c r="G12">
        <v>495</v>
      </c>
      <c r="H12" t="s">
        <v>68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188644</v>
      </c>
      <c r="B13" t="s">
        <v>86</v>
      </c>
      <c r="C13" t="s">
        <v>87</v>
      </c>
      <c r="D13" t="s">
        <v>30</v>
      </c>
      <c r="F13" t="s">
        <v>65</v>
      </c>
      <c r="G13">
        <v>495</v>
      </c>
      <c r="H13" t="s">
        <v>68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188650</v>
      </c>
      <c r="B14" t="s">
        <v>88</v>
      </c>
      <c r="C14" t="s">
        <v>89</v>
      </c>
      <c r="D14" t="s">
        <v>30</v>
      </c>
      <c r="F14" t="s">
        <v>65</v>
      </c>
      <c r="G14">
        <v>495</v>
      </c>
      <c r="H14" t="s">
        <v>68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188649</v>
      </c>
      <c r="B15" t="s">
        <v>88</v>
      </c>
      <c r="C15" t="s">
        <v>90</v>
      </c>
      <c r="D15" t="s">
        <v>30</v>
      </c>
      <c r="F15" t="s">
        <v>65</v>
      </c>
      <c r="G15">
        <v>495</v>
      </c>
      <c r="H15" t="s">
        <v>68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188648</v>
      </c>
      <c r="B16" t="s">
        <v>91</v>
      </c>
      <c r="C16" t="s">
        <v>92</v>
      </c>
      <c r="D16" t="s">
        <v>30</v>
      </c>
      <c r="F16" t="s">
        <v>65</v>
      </c>
      <c r="G16">
        <v>495</v>
      </c>
      <c r="H16" t="s">
        <v>68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188611</v>
      </c>
      <c r="B17" t="s">
        <v>93</v>
      </c>
      <c r="C17" t="s">
        <v>94</v>
      </c>
      <c r="D17" t="s">
        <v>30</v>
      </c>
      <c r="F17" t="s">
        <v>65</v>
      </c>
      <c r="G17">
        <v>495</v>
      </c>
      <c r="H17" t="s">
        <v>68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188613</v>
      </c>
      <c r="B18" t="s">
        <v>95</v>
      </c>
      <c r="C18" t="s">
        <v>96</v>
      </c>
      <c r="D18" t="s">
        <v>30</v>
      </c>
      <c r="F18" t="s">
        <v>65</v>
      </c>
      <c r="G18">
        <v>495</v>
      </c>
      <c r="H18" t="s">
        <v>68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188612</v>
      </c>
      <c r="B19" t="s">
        <v>97</v>
      </c>
      <c r="C19" t="s">
        <v>98</v>
      </c>
      <c r="D19" t="s">
        <v>30</v>
      </c>
      <c r="F19" t="s">
        <v>65</v>
      </c>
      <c r="G19">
        <v>495</v>
      </c>
      <c r="H19" t="s">
        <v>68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188614</v>
      </c>
      <c r="B20" t="s">
        <v>99</v>
      </c>
      <c r="C20" t="s">
        <v>100</v>
      </c>
      <c r="D20" t="s">
        <v>30</v>
      </c>
      <c r="F20" t="s">
        <v>65</v>
      </c>
      <c r="G20">
        <v>495</v>
      </c>
      <c r="H20" t="s">
        <v>68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188616</v>
      </c>
      <c r="B21" t="s">
        <v>101</v>
      </c>
      <c r="C21" t="s">
        <v>102</v>
      </c>
      <c r="D21" t="s">
        <v>30</v>
      </c>
      <c r="F21" t="s">
        <v>65</v>
      </c>
      <c r="G21">
        <v>495</v>
      </c>
      <c r="H21" t="s">
        <v>68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188618</v>
      </c>
      <c r="B22" t="s">
        <v>103</v>
      </c>
      <c r="C22" t="s">
        <v>104</v>
      </c>
      <c r="D22" t="s">
        <v>30</v>
      </c>
      <c r="F22" t="s">
        <v>65</v>
      </c>
      <c r="G22">
        <v>495</v>
      </c>
      <c r="H22" t="s">
        <v>68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188623</v>
      </c>
      <c r="B23" t="s">
        <v>105</v>
      </c>
      <c r="C23" t="s">
        <v>106</v>
      </c>
      <c r="D23" t="s">
        <v>30</v>
      </c>
      <c r="F23" t="s">
        <v>65</v>
      </c>
      <c r="G23">
        <v>495</v>
      </c>
      <c r="H23" t="s">
        <v>68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178557</v>
      </c>
      <c r="B24" t="s">
        <v>107</v>
      </c>
      <c r="C24" t="s">
        <v>108</v>
      </c>
      <c r="D24" t="s">
        <v>30</v>
      </c>
      <c r="F24" t="s">
        <v>65</v>
      </c>
      <c r="G24">
        <v>495</v>
      </c>
      <c r="H24" t="s">
        <v>68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188625</v>
      </c>
      <c r="B25" t="s">
        <v>109</v>
      </c>
      <c r="C25" t="s">
        <v>110</v>
      </c>
      <c r="D25" t="s">
        <v>30</v>
      </c>
      <c r="F25" t="s">
        <v>65</v>
      </c>
      <c r="G25">
        <v>495</v>
      </c>
      <c r="H25" t="s">
        <v>68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188626</v>
      </c>
      <c r="B26" t="s">
        <v>111</v>
      </c>
      <c r="C26" t="s">
        <v>112</v>
      </c>
      <c r="D26" t="s">
        <v>30</v>
      </c>
      <c r="F26" t="s">
        <v>65</v>
      </c>
      <c r="G26">
        <v>495</v>
      </c>
      <c r="H26" t="s">
        <v>68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178559</v>
      </c>
      <c r="B27" t="s">
        <v>113</v>
      </c>
      <c r="C27" t="s">
        <v>114</v>
      </c>
      <c r="D27" t="s">
        <v>30</v>
      </c>
      <c r="F27" t="s">
        <v>65</v>
      </c>
      <c r="G27">
        <v>495</v>
      </c>
      <c r="H27" t="s">
        <v>68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188628</v>
      </c>
      <c r="B28" t="s">
        <v>115</v>
      </c>
      <c r="C28" t="s">
        <v>116</v>
      </c>
      <c r="D28" t="s">
        <v>30</v>
      </c>
      <c r="F28" t="s">
        <v>65</v>
      </c>
      <c r="G28">
        <v>495</v>
      </c>
      <c r="H28" t="s">
        <v>68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178552</v>
      </c>
      <c r="B29" t="s">
        <v>117</v>
      </c>
      <c r="C29" t="s">
        <v>118</v>
      </c>
      <c r="D29" t="s">
        <v>30</v>
      </c>
      <c r="F29" t="s">
        <v>65</v>
      </c>
      <c r="G29">
        <v>495</v>
      </c>
      <c r="H29" t="s">
        <v>68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178553</v>
      </c>
      <c r="B30" t="s">
        <v>119</v>
      </c>
      <c r="C30" t="s">
        <v>120</v>
      </c>
      <c r="D30" t="s">
        <v>30</v>
      </c>
      <c r="F30" t="s">
        <v>65</v>
      </c>
      <c r="G30">
        <v>495</v>
      </c>
      <c r="H30" t="s">
        <v>68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188630</v>
      </c>
      <c r="B31" t="s">
        <v>121</v>
      </c>
      <c r="C31" t="s">
        <v>122</v>
      </c>
      <c r="D31" t="s">
        <v>30</v>
      </c>
      <c r="F31" t="s">
        <v>65</v>
      </c>
      <c r="G31">
        <v>495</v>
      </c>
      <c r="H31" t="s">
        <v>68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178554</v>
      </c>
      <c r="B32" t="s">
        <v>123</v>
      </c>
      <c r="C32" t="s">
        <v>124</v>
      </c>
      <c r="D32" t="s">
        <v>30</v>
      </c>
      <c r="F32" t="s">
        <v>65</v>
      </c>
      <c r="G32">
        <v>495</v>
      </c>
      <c r="H32" t="s">
        <v>68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178555</v>
      </c>
      <c r="B33" t="s">
        <v>125</v>
      </c>
      <c r="C33" t="s">
        <v>126</v>
      </c>
      <c r="D33" t="s">
        <v>30</v>
      </c>
      <c r="F33" t="s">
        <v>65</v>
      </c>
      <c r="G33">
        <v>495</v>
      </c>
      <c r="H33" t="s">
        <v>68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188631</v>
      </c>
      <c r="B34" t="s">
        <v>127</v>
      </c>
      <c r="C34" t="s">
        <v>128</v>
      </c>
      <c r="D34" t="s">
        <v>30</v>
      </c>
      <c r="F34" t="s">
        <v>65</v>
      </c>
      <c r="G34">
        <v>495</v>
      </c>
      <c r="H34" t="s">
        <v>68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188632</v>
      </c>
      <c r="B35" t="s">
        <v>129</v>
      </c>
      <c r="C35" t="s">
        <v>124</v>
      </c>
      <c r="D35" t="s">
        <v>30</v>
      </c>
      <c r="F35" t="s">
        <v>65</v>
      </c>
      <c r="G35">
        <v>495</v>
      </c>
      <c r="H35" t="s">
        <v>68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188633</v>
      </c>
      <c r="B36" t="s">
        <v>129</v>
      </c>
      <c r="C36" t="s">
        <v>130</v>
      </c>
      <c r="D36" t="s">
        <v>30</v>
      </c>
      <c r="F36" t="s">
        <v>65</v>
      </c>
      <c r="G36">
        <v>495</v>
      </c>
      <c r="H36" t="s">
        <v>68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178549</v>
      </c>
      <c r="B37" t="s">
        <v>131</v>
      </c>
      <c r="C37" t="s">
        <v>108</v>
      </c>
      <c r="D37" t="s">
        <v>30</v>
      </c>
      <c r="F37" t="s">
        <v>65</v>
      </c>
      <c r="G37">
        <v>495</v>
      </c>
      <c r="H37" t="s">
        <v>68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178550</v>
      </c>
      <c r="B38" t="s">
        <v>132</v>
      </c>
      <c r="C38" t="s">
        <v>133</v>
      </c>
      <c r="D38" t="s">
        <v>30</v>
      </c>
      <c r="F38" t="s">
        <v>65</v>
      </c>
      <c r="G38">
        <v>495</v>
      </c>
      <c r="H38" t="s">
        <v>68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188634</v>
      </c>
      <c r="B39" t="s">
        <v>134</v>
      </c>
      <c r="C39" t="s">
        <v>135</v>
      </c>
      <c r="D39" t="s">
        <v>30</v>
      </c>
      <c r="F39" t="s">
        <v>65</v>
      </c>
      <c r="G39">
        <v>495</v>
      </c>
      <c r="H39" t="s">
        <v>68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188635</v>
      </c>
      <c r="B40" t="s">
        <v>136</v>
      </c>
      <c r="C40" t="s">
        <v>118</v>
      </c>
      <c r="D40" t="s">
        <v>30</v>
      </c>
      <c r="F40" t="s">
        <v>65</v>
      </c>
      <c r="G40">
        <v>495</v>
      </c>
      <c r="H40" t="s">
        <v>68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178551</v>
      </c>
      <c r="B41" t="s">
        <v>137</v>
      </c>
      <c r="C41" t="s">
        <v>135</v>
      </c>
      <c r="D41" t="s">
        <v>30</v>
      </c>
      <c r="F41" t="s">
        <v>65</v>
      </c>
      <c r="G41">
        <v>495</v>
      </c>
      <c r="H41" t="s">
        <v>68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178547</v>
      </c>
      <c r="B42" t="s">
        <v>138</v>
      </c>
      <c r="C42" t="s">
        <v>139</v>
      </c>
      <c r="D42" t="s">
        <v>30</v>
      </c>
      <c r="F42" t="s">
        <v>65</v>
      </c>
      <c r="G42">
        <v>495</v>
      </c>
      <c r="H42" t="s">
        <v>68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0:13" ht="12.75">
      <c r="J43" s="4" t="s">
        <v>53</v>
      </c>
      <c r="K43" s="5">
        <f>SUM(K3:K42)</f>
        <v>800</v>
      </c>
      <c r="L43" s="5">
        <f>SUM(L3:L42)</f>
        <v>800</v>
      </c>
      <c r="M43" s="4" t="s">
        <v>12</v>
      </c>
    </row>
    <row r="47" spans="10:13" ht="12.75">
      <c r="J47" s="4" t="s">
        <v>54</v>
      </c>
      <c r="L47" s="5">
        <f>K43</f>
        <v>800</v>
      </c>
      <c r="M47" s="4" t="s">
        <v>12</v>
      </c>
    </row>
    <row r="48" spans="10:13" ht="12.75">
      <c r="J48" s="4" t="s">
        <v>55</v>
      </c>
      <c r="L48" s="5">
        <f>L43</f>
        <v>800</v>
      </c>
      <c r="M48" s="4" t="s">
        <v>12</v>
      </c>
    </row>
    <row r="51" ht="12.75">
      <c r="A51" s="3" t="s">
        <v>56</v>
      </c>
    </row>
    <row r="52" spans="1:5" ht="12.75">
      <c r="A52" t="s">
        <v>57</v>
      </c>
      <c r="E52">
        <v>37</v>
      </c>
    </row>
    <row r="53" spans="1:8" ht="12.75">
      <c r="A53" t="s">
        <v>58</v>
      </c>
      <c r="E53">
        <v>2</v>
      </c>
      <c r="F53" t="s">
        <v>59</v>
      </c>
      <c r="G53" s="3">
        <v>8</v>
      </c>
      <c r="H53" s="3" t="s">
        <v>56</v>
      </c>
    </row>
    <row r="54" spans="1:8" ht="12.75">
      <c r="A54" t="s">
        <v>60</v>
      </c>
      <c r="E54">
        <v>3</v>
      </c>
      <c r="G54" s="3">
        <v>1</v>
      </c>
      <c r="H54" s="3" t="s">
        <v>56</v>
      </c>
    </row>
    <row r="55" spans="6:8" ht="12.75">
      <c r="F55" s="3" t="s">
        <v>61</v>
      </c>
      <c r="G55" s="3">
        <v>9</v>
      </c>
      <c r="H55" s="3" t="s">
        <v>56</v>
      </c>
    </row>
    <row r="56" ht="12.75">
      <c r="A56" s="3" t="s">
        <v>10</v>
      </c>
    </row>
    <row r="57" ht="12.75">
      <c r="A57" s="3" t="s">
        <v>62</v>
      </c>
    </row>
    <row r="58" ht="12.75">
      <c r="A58" s="3" t="s">
        <v>63</v>
      </c>
    </row>
    <row r="59" ht="12.75">
      <c r="A59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140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141069</v>
      </c>
      <c r="B3" t="s">
        <v>141</v>
      </c>
      <c r="C3" t="s">
        <v>142</v>
      </c>
      <c r="D3" t="s">
        <v>30</v>
      </c>
      <c r="F3" t="s">
        <v>140</v>
      </c>
      <c r="G3">
        <v>502</v>
      </c>
      <c r="H3" t="s">
        <v>143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141064</v>
      </c>
      <c r="B4" t="s">
        <v>144</v>
      </c>
      <c r="C4" t="s">
        <v>145</v>
      </c>
      <c r="D4" t="s">
        <v>30</v>
      </c>
      <c r="F4" t="s">
        <v>140</v>
      </c>
      <c r="G4">
        <v>502</v>
      </c>
      <c r="H4" t="s">
        <v>143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180356</v>
      </c>
      <c r="B5" t="s">
        <v>146</v>
      </c>
      <c r="C5" t="s">
        <v>147</v>
      </c>
      <c r="D5" t="s">
        <v>46</v>
      </c>
      <c r="F5" t="s">
        <v>140</v>
      </c>
      <c r="G5">
        <v>502</v>
      </c>
      <c r="H5" t="s">
        <v>148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180355</v>
      </c>
      <c r="B6" t="s">
        <v>149</v>
      </c>
      <c r="C6" t="s">
        <v>150</v>
      </c>
      <c r="D6" t="s">
        <v>30</v>
      </c>
      <c r="F6" t="s">
        <v>140</v>
      </c>
      <c r="G6">
        <v>502</v>
      </c>
      <c r="H6" t="s">
        <v>148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121649</v>
      </c>
      <c r="B7" t="s">
        <v>151</v>
      </c>
      <c r="C7" t="s">
        <v>152</v>
      </c>
      <c r="D7" t="s">
        <v>30</v>
      </c>
      <c r="F7" t="s">
        <v>140</v>
      </c>
      <c r="G7">
        <v>502</v>
      </c>
      <c r="H7" t="s">
        <v>153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189569</v>
      </c>
      <c r="B8" t="s">
        <v>154</v>
      </c>
      <c r="C8" t="s">
        <v>155</v>
      </c>
      <c r="D8" t="s">
        <v>30</v>
      </c>
      <c r="F8" t="s">
        <v>140</v>
      </c>
      <c r="G8">
        <v>502</v>
      </c>
      <c r="H8" t="s">
        <v>156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189568</v>
      </c>
      <c r="B9" t="s">
        <v>157</v>
      </c>
      <c r="C9" t="s">
        <v>158</v>
      </c>
      <c r="D9" t="s">
        <v>30</v>
      </c>
      <c r="F9" t="s">
        <v>140</v>
      </c>
      <c r="G9">
        <v>502</v>
      </c>
      <c r="H9" t="s">
        <v>156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189571</v>
      </c>
      <c r="B10" t="s">
        <v>159</v>
      </c>
      <c r="C10" t="s">
        <v>160</v>
      </c>
      <c r="D10" t="s">
        <v>30</v>
      </c>
      <c r="F10" t="s">
        <v>140</v>
      </c>
      <c r="G10">
        <v>502</v>
      </c>
      <c r="H10" t="s">
        <v>156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189570</v>
      </c>
      <c r="B11" t="s">
        <v>161</v>
      </c>
      <c r="C11" t="s">
        <v>162</v>
      </c>
      <c r="D11" t="s">
        <v>30</v>
      </c>
      <c r="F11" t="s">
        <v>140</v>
      </c>
      <c r="G11">
        <v>502</v>
      </c>
      <c r="H11" t="s">
        <v>156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131874</v>
      </c>
      <c r="B12" t="s">
        <v>163</v>
      </c>
      <c r="C12" t="s">
        <v>164</v>
      </c>
      <c r="D12" t="s">
        <v>30</v>
      </c>
      <c r="F12" t="s">
        <v>140</v>
      </c>
      <c r="G12">
        <v>502</v>
      </c>
      <c r="H12" t="s">
        <v>165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154992</v>
      </c>
      <c r="B13" t="s">
        <v>166</v>
      </c>
      <c r="C13" t="s">
        <v>167</v>
      </c>
      <c r="D13" t="s">
        <v>30</v>
      </c>
      <c r="F13" t="s">
        <v>140</v>
      </c>
      <c r="G13">
        <v>502</v>
      </c>
      <c r="H13" t="s">
        <v>153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121635</v>
      </c>
      <c r="B14" t="s">
        <v>168</v>
      </c>
      <c r="C14" t="s">
        <v>169</v>
      </c>
      <c r="D14" t="s">
        <v>30</v>
      </c>
      <c r="F14" t="s">
        <v>140</v>
      </c>
      <c r="G14">
        <v>502</v>
      </c>
      <c r="H14" t="s">
        <v>170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121209</v>
      </c>
      <c r="B15" t="s">
        <v>171</v>
      </c>
      <c r="C15" t="s">
        <v>172</v>
      </c>
      <c r="D15" t="s">
        <v>46</v>
      </c>
      <c r="F15" t="s">
        <v>140</v>
      </c>
      <c r="G15">
        <v>502</v>
      </c>
      <c r="H15" t="s">
        <v>173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178032</v>
      </c>
      <c r="B16" t="s">
        <v>174</v>
      </c>
      <c r="C16" t="s">
        <v>87</v>
      </c>
      <c r="D16" t="s">
        <v>30</v>
      </c>
      <c r="F16" t="s">
        <v>140</v>
      </c>
      <c r="G16">
        <v>502</v>
      </c>
      <c r="H16" t="s">
        <v>156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178033</v>
      </c>
      <c r="B17" t="s">
        <v>175</v>
      </c>
      <c r="C17" t="s">
        <v>164</v>
      </c>
      <c r="D17" t="s">
        <v>30</v>
      </c>
      <c r="F17" t="s">
        <v>140</v>
      </c>
      <c r="G17">
        <v>502</v>
      </c>
      <c r="H17" t="s">
        <v>156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178035</v>
      </c>
      <c r="B18" t="s">
        <v>176</v>
      </c>
      <c r="C18" t="s">
        <v>177</v>
      </c>
      <c r="D18" t="s">
        <v>30</v>
      </c>
      <c r="F18" t="s">
        <v>140</v>
      </c>
      <c r="G18">
        <v>502</v>
      </c>
      <c r="H18" t="s">
        <v>156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178019</v>
      </c>
      <c r="B19" t="s">
        <v>178</v>
      </c>
      <c r="C19" t="s">
        <v>164</v>
      </c>
      <c r="D19" t="s">
        <v>30</v>
      </c>
      <c r="F19" t="s">
        <v>140</v>
      </c>
      <c r="G19">
        <v>502</v>
      </c>
      <c r="H19" t="s">
        <v>156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128504</v>
      </c>
      <c r="B20" t="s">
        <v>179</v>
      </c>
      <c r="C20" t="s">
        <v>180</v>
      </c>
      <c r="D20" t="s">
        <v>30</v>
      </c>
      <c r="F20" t="s">
        <v>140</v>
      </c>
      <c r="G20">
        <v>502</v>
      </c>
      <c r="H20" t="s">
        <v>165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178021</v>
      </c>
      <c r="B21" t="s">
        <v>181</v>
      </c>
      <c r="C21" t="s">
        <v>145</v>
      </c>
      <c r="D21" t="s">
        <v>30</v>
      </c>
      <c r="F21" t="s">
        <v>140</v>
      </c>
      <c r="G21">
        <v>502</v>
      </c>
      <c r="H21" t="s">
        <v>156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178029</v>
      </c>
      <c r="B22" t="s">
        <v>182</v>
      </c>
      <c r="C22" t="s">
        <v>183</v>
      </c>
      <c r="D22" t="s">
        <v>30</v>
      </c>
      <c r="F22" t="s">
        <v>140</v>
      </c>
      <c r="G22">
        <v>502</v>
      </c>
      <c r="H22" t="s">
        <v>156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178028</v>
      </c>
      <c r="B23" t="s">
        <v>184</v>
      </c>
      <c r="C23" t="s">
        <v>100</v>
      </c>
      <c r="D23" t="s">
        <v>30</v>
      </c>
      <c r="F23" t="s">
        <v>140</v>
      </c>
      <c r="G23">
        <v>502</v>
      </c>
      <c r="H23" t="s">
        <v>156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128503</v>
      </c>
      <c r="B24" t="s">
        <v>185</v>
      </c>
      <c r="C24" t="s">
        <v>186</v>
      </c>
      <c r="D24" t="s">
        <v>30</v>
      </c>
      <c r="F24" t="s">
        <v>140</v>
      </c>
      <c r="G24">
        <v>502</v>
      </c>
      <c r="H24" t="s">
        <v>165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178031</v>
      </c>
      <c r="B25" t="s">
        <v>187</v>
      </c>
      <c r="C25" t="s">
        <v>100</v>
      </c>
      <c r="D25" t="s">
        <v>30</v>
      </c>
      <c r="F25" t="s">
        <v>140</v>
      </c>
      <c r="G25">
        <v>502</v>
      </c>
      <c r="H25" t="s">
        <v>156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178030</v>
      </c>
      <c r="B26" t="s">
        <v>188</v>
      </c>
      <c r="C26" t="s">
        <v>189</v>
      </c>
      <c r="D26" t="s">
        <v>30</v>
      </c>
      <c r="F26" t="s">
        <v>140</v>
      </c>
      <c r="G26">
        <v>502</v>
      </c>
      <c r="H26" t="s">
        <v>156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163424</v>
      </c>
      <c r="B27" t="s">
        <v>190</v>
      </c>
      <c r="C27" t="s">
        <v>49</v>
      </c>
      <c r="D27" t="s">
        <v>30</v>
      </c>
      <c r="F27" t="s">
        <v>140</v>
      </c>
      <c r="G27">
        <v>502</v>
      </c>
      <c r="H27" t="s">
        <v>153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152541</v>
      </c>
      <c r="B28" t="s">
        <v>163</v>
      </c>
      <c r="C28" t="s">
        <v>191</v>
      </c>
      <c r="D28" t="s">
        <v>30</v>
      </c>
      <c r="F28" t="s">
        <v>140</v>
      </c>
      <c r="G28">
        <v>502</v>
      </c>
      <c r="H28" t="s">
        <v>143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163423</v>
      </c>
      <c r="B29" t="s">
        <v>192</v>
      </c>
      <c r="C29" t="s">
        <v>193</v>
      </c>
      <c r="D29" t="s">
        <v>30</v>
      </c>
      <c r="F29" t="s">
        <v>140</v>
      </c>
      <c r="G29">
        <v>502</v>
      </c>
      <c r="H29" t="s">
        <v>153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162564</v>
      </c>
      <c r="B30" t="s">
        <v>194</v>
      </c>
      <c r="C30" t="s">
        <v>189</v>
      </c>
      <c r="D30" t="s">
        <v>30</v>
      </c>
      <c r="F30" t="s">
        <v>140</v>
      </c>
      <c r="G30">
        <v>502</v>
      </c>
      <c r="H30" t="s">
        <v>143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162930</v>
      </c>
      <c r="B31" t="s">
        <v>195</v>
      </c>
      <c r="C31" t="s">
        <v>145</v>
      </c>
      <c r="D31" t="s">
        <v>30</v>
      </c>
      <c r="F31" t="s">
        <v>140</v>
      </c>
      <c r="G31">
        <v>502</v>
      </c>
      <c r="H31" t="s">
        <v>153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162931</v>
      </c>
      <c r="B32" t="s">
        <v>196</v>
      </c>
      <c r="C32" t="s">
        <v>183</v>
      </c>
      <c r="D32" t="s">
        <v>30</v>
      </c>
      <c r="F32" t="s">
        <v>140</v>
      </c>
      <c r="G32">
        <v>502</v>
      </c>
      <c r="H32" t="s">
        <v>153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162928</v>
      </c>
      <c r="B33" t="s">
        <v>197</v>
      </c>
      <c r="C33" t="s">
        <v>49</v>
      </c>
      <c r="D33" t="s">
        <v>30</v>
      </c>
      <c r="F33" t="s">
        <v>140</v>
      </c>
      <c r="G33">
        <v>502</v>
      </c>
      <c r="H33" t="s">
        <v>153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163408</v>
      </c>
      <c r="B34" t="s">
        <v>198</v>
      </c>
      <c r="C34" t="s">
        <v>199</v>
      </c>
      <c r="D34" t="s">
        <v>30</v>
      </c>
      <c r="F34" t="s">
        <v>140</v>
      </c>
      <c r="G34">
        <v>502</v>
      </c>
      <c r="H34" t="s">
        <v>153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163409</v>
      </c>
      <c r="B35" t="s">
        <v>200</v>
      </c>
      <c r="C35" t="s">
        <v>164</v>
      </c>
      <c r="D35" t="s">
        <v>30</v>
      </c>
      <c r="F35" t="s">
        <v>140</v>
      </c>
      <c r="G35">
        <v>502</v>
      </c>
      <c r="H35" t="s">
        <v>153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162935</v>
      </c>
      <c r="B36" t="s">
        <v>201</v>
      </c>
      <c r="C36" t="s">
        <v>202</v>
      </c>
      <c r="D36" t="s">
        <v>30</v>
      </c>
      <c r="F36" t="s">
        <v>140</v>
      </c>
      <c r="G36">
        <v>502</v>
      </c>
      <c r="H36" t="s">
        <v>153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162932</v>
      </c>
      <c r="B37" t="s">
        <v>203</v>
      </c>
      <c r="C37" t="s">
        <v>49</v>
      </c>
      <c r="D37" t="s">
        <v>30</v>
      </c>
      <c r="F37" t="s">
        <v>140</v>
      </c>
      <c r="G37">
        <v>502</v>
      </c>
      <c r="H37" t="s">
        <v>153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162933</v>
      </c>
      <c r="B38" t="s">
        <v>204</v>
      </c>
      <c r="C38" t="s">
        <v>29</v>
      </c>
      <c r="D38" t="s">
        <v>30</v>
      </c>
      <c r="F38" t="s">
        <v>140</v>
      </c>
      <c r="G38">
        <v>502</v>
      </c>
      <c r="H38" t="s">
        <v>153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162923</v>
      </c>
      <c r="B39" t="s">
        <v>205</v>
      </c>
      <c r="C39" t="s">
        <v>49</v>
      </c>
      <c r="D39" t="s">
        <v>30</v>
      </c>
      <c r="F39" t="s">
        <v>140</v>
      </c>
      <c r="G39">
        <v>502</v>
      </c>
      <c r="H39" t="s">
        <v>153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163407</v>
      </c>
      <c r="B40" t="s">
        <v>206</v>
      </c>
      <c r="C40" t="s">
        <v>207</v>
      </c>
      <c r="D40" t="s">
        <v>30</v>
      </c>
      <c r="F40" t="s">
        <v>140</v>
      </c>
      <c r="G40">
        <v>502</v>
      </c>
      <c r="H40" t="s">
        <v>153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163400</v>
      </c>
      <c r="B41" t="s">
        <v>208</v>
      </c>
      <c r="C41" t="s">
        <v>209</v>
      </c>
      <c r="D41" t="s">
        <v>30</v>
      </c>
      <c r="F41" t="s">
        <v>140</v>
      </c>
      <c r="G41">
        <v>502</v>
      </c>
      <c r="H41" t="s">
        <v>153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163402</v>
      </c>
      <c r="B42" t="s">
        <v>210</v>
      </c>
      <c r="C42" t="s">
        <v>211</v>
      </c>
      <c r="D42" t="s">
        <v>30</v>
      </c>
      <c r="F42" t="s">
        <v>140</v>
      </c>
      <c r="G42">
        <v>502</v>
      </c>
      <c r="H42" t="s">
        <v>153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162924</v>
      </c>
      <c r="B43" t="s">
        <v>212</v>
      </c>
      <c r="C43" t="s">
        <v>199</v>
      </c>
      <c r="D43" t="s">
        <v>30</v>
      </c>
      <c r="F43" t="s">
        <v>140</v>
      </c>
      <c r="G43">
        <v>502</v>
      </c>
      <c r="H43" t="s">
        <v>143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162913</v>
      </c>
      <c r="B44" t="s">
        <v>213</v>
      </c>
      <c r="C44" t="s">
        <v>87</v>
      </c>
      <c r="D44" t="s">
        <v>30</v>
      </c>
      <c r="F44" t="s">
        <v>140</v>
      </c>
      <c r="G44">
        <v>502</v>
      </c>
      <c r="H44" t="s">
        <v>165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163399</v>
      </c>
      <c r="B45" t="s">
        <v>214</v>
      </c>
      <c r="C45" t="s">
        <v>189</v>
      </c>
      <c r="D45" t="s">
        <v>30</v>
      </c>
      <c r="F45" t="s">
        <v>140</v>
      </c>
      <c r="G45">
        <v>502</v>
      </c>
      <c r="H45" t="s">
        <v>153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163398</v>
      </c>
      <c r="B46" t="s">
        <v>215</v>
      </c>
      <c r="C46" t="s">
        <v>49</v>
      </c>
      <c r="D46" t="s">
        <v>30</v>
      </c>
      <c r="F46" t="s">
        <v>140</v>
      </c>
      <c r="G46">
        <v>502</v>
      </c>
      <c r="H46" t="s">
        <v>153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174446</v>
      </c>
      <c r="B47" t="s">
        <v>216</v>
      </c>
      <c r="C47" t="s">
        <v>177</v>
      </c>
      <c r="D47" t="s">
        <v>30</v>
      </c>
      <c r="F47" t="s">
        <v>140</v>
      </c>
      <c r="G47">
        <v>502</v>
      </c>
      <c r="H47" t="s">
        <v>153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174447</v>
      </c>
      <c r="B48" t="s">
        <v>217</v>
      </c>
      <c r="C48" t="s">
        <v>167</v>
      </c>
      <c r="D48" t="s">
        <v>30</v>
      </c>
      <c r="F48" t="s">
        <v>140</v>
      </c>
      <c r="G48">
        <v>502</v>
      </c>
      <c r="H48" t="s">
        <v>153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174440</v>
      </c>
      <c r="B49" t="s">
        <v>218</v>
      </c>
      <c r="C49" t="s">
        <v>150</v>
      </c>
      <c r="D49" t="s">
        <v>30</v>
      </c>
      <c r="F49" t="s">
        <v>140</v>
      </c>
      <c r="G49">
        <v>502</v>
      </c>
      <c r="H49" t="s">
        <v>153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174443</v>
      </c>
      <c r="B50" t="s">
        <v>219</v>
      </c>
      <c r="C50" t="s">
        <v>220</v>
      </c>
      <c r="D50" t="s">
        <v>30</v>
      </c>
      <c r="F50" t="s">
        <v>140</v>
      </c>
      <c r="G50">
        <v>502</v>
      </c>
      <c r="H50" t="s">
        <v>153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174436</v>
      </c>
      <c r="B51" t="s">
        <v>221</v>
      </c>
      <c r="C51" t="s">
        <v>220</v>
      </c>
      <c r="D51" t="s">
        <v>30</v>
      </c>
      <c r="F51" t="s">
        <v>140</v>
      </c>
      <c r="G51">
        <v>502</v>
      </c>
      <c r="H51" t="s">
        <v>153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174437</v>
      </c>
      <c r="B52" t="s">
        <v>222</v>
      </c>
      <c r="C52" t="s">
        <v>223</v>
      </c>
      <c r="D52" t="s">
        <v>30</v>
      </c>
      <c r="F52" t="s">
        <v>140</v>
      </c>
      <c r="G52">
        <v>502</v>
      </c>
      <c r="H52" t="s">
        <v>153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174438</v>
      </c>
      <c r="B53" t="s">
        <v>224</v>
      </c>
      <c r="C53" t="s">
        <v>169</v>
      </c>
      <c r="D53" t="s">
        <v>30</v>
      </c>
      <c r="F53" t="s">
        <v>140</v>
      </c>
      <c r="G53">
        <v>502</v>
      </c>
      <c r="H53" t="s">
        <v>153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174432</v>
      </c>
      <c r="B54" t="s">
        <v>225</v>
      </c>
      <c r="C54" t="s">
        <v>158</v>
      </c>
      <c r="D54" t="s">
        <v>30</v>
      </c>
      <c r="F54" t="s">
        <v>140</v>
      </c>
      <c r="G54">
        <v>502</v>
      </c>
      <c r="H54" t="s">
        <v>153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152671</v>
      </c>
      <c r="B55" t="s">
        <v>226</v>
      </c>
      <c r="C55" t="s">
        <v>227</v>
      </c>
      <c r="D55" t="s">
        <v>46</v>
      </c>
      <c r="F55" t="s">
        <v>140</v>
      </c>
      <c r="G55">
        <v>502</v>
      </c>
      <c r="H55" t="s">
        <v>228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188132</v>
      </c>
      <c r="B56" t="s">
        <v>229</v>
      </c>
      <c r="C56" t="s">
        <v>172</v>
      </c>
      <c r="D56" t="s">
        <v>46</v>
      </c>
      <c r="F56" t="s">
        <v>140</v>
      </c>
      <c r="G56">
        <v>502</v>
      </c>
      <c r="H56" t="s">
        <v>230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174449</v>
      </c>
      <c r="B57" t="s">
        <v>231</v>
      </c>
      <c r="C57" t="s">
        <v>193</v>
      </c>
      <c r="D57" t="s">
        <v>30</v>
      </c>
      <c r="F57" t="s">
        <v>140</v>
      </c>
      <c r="G57">
        <v>502</v>
      </c>
      <c r="H57" t="s">
        <v>153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174448</v>
      </c>
      <c r="B58" t="s">
        <v>232</v>
      </c>
      <c r="C58" t="s">
        <v>164</v>
      </c>
      <c r="D58" t="s">
        <v>30</v>
      </c>
      <c r="F58" t="s">
        <v>140</v>
      </c>
      <c r="G58">
        <v>502</v>
      </c>
      <c r="H58" t="s">
        <v>153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141237</v>
      </c>
      <c r="B59" t="s">
        <v>233</v>
      </c>
      <c r="C59" t="s">
        <v>234</v>
      </c>
      <c r="D59" t="s">
        <v>30</v>
      </c>
      <c r="F59" t="s">
        <v>140</v>
      </c>
      <c r="G59">
        <v>502</v>
      </c>
      <c r="H59" t="s">
        <v>156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141238</v>
      </c>
      <c r="B60" t="s">
        <v>235</v>
      </c>
      <c r="C60" t="s">
        <v>167</v>
      </c>
      <c r="D60" t="s">
        <v>30</v>
      </c>
      <c r="F60" t="s">
        <v>140</v>
      </c>
      <c r="G60">
        <v>502</v>
      </c>
      <c r="H60" t="s">
        <v>156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138832</v>
      </c>
      <c r="B61" t="s">
        <v>236</v>
      </c>
      <c r="C61" t="s">
        <v>207</v>
      </c>
      <c r="D61" t="s">
        <v>30</v>
      </c>
      <c r="F61" t="s">
        <v>140</v>
      </c>
      <c r="G61">
        <v>502</v>
      </c>
      <c r="H61" t="s">
        <v>143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141240</v>
      </c>
      <c r="B62" t="s">
        <v>237</v>
      </c>
      <c r="C62" t="s">
        <v>49</v>
      </c>
      <c r="D62" t="s">
        <v>30</v>
      </c>
      <c r="F62" t="s">
        <v>140</v>
      </c>
      <c r="G62">
        <v>502</v>
      </c>
      <c r="H62" t="s">
        <v>156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188115</v>
      </c>
      <c r="B63" t="s">
        <v>238</v>
      </c>
      <c r="C63" t="s">
        <v>189</v>
      </c>
      <c r="D63" t="s">
        <v>30</v>
      </c>
      <c r="F63" t="s">
        <v>140</v>
      </c>
      <c r="G63">
        <v>502</v>
      </c>
      <c r="H63" t="s">
        <v>228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188114</v>
      </c>
      <c r="B64" t="s">
        <v>239</v>
      </c>
      <c r="C64" t="s">
        <v>240</v>
      </c>
      <c r="D64" t="s">
        <v>30</v>
      </c>
      <c r="F64" t="s">
        <v>140</v>
      </c>
      <c r="G64">
        <v>502</v>
      </c>
      <c r="H64" t="s">
        <v>228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188113</v>
      </c>
      <c r="B65" t="s">
        <v>241</v>
      </c>
      <c r="C65" t="s">
        <v>183</v>
      </c>
      <c r="D65" t="s">
        <v>30</v>
      </c>
      <c r="F65" t="s">
        <v>140</v>
      </c>
      <c r="G65">
        <v>502</v>
      </c>
      <c r="H65" t="s">
        <v>228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188112</v>
      </c>
      <c r="B66" t="s">
        <v>242</v>
      </c>
      <c r="C66" t="s">
        <v>207</v>
      </c>
      <c r="D66" t="s">
        <v>30</v>
      </c>
      <c r="F66" t="s">
        <v>140</v>
      </c>
      <c r="G66">
        <v>502</v>
      </c>
      <c r="H66" t="s">
        <v>228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174431</v>
      </c>
      <c r="B67" t="s">
        <v>243</v>
      </c>
      <c r="C67" t="s">
        <v>209</v>
      </c>
      <c r="D67" t="s">
        <v>30</v>
      </c>
      <c r="F67" t="s">
        <v>140</v>
      </c>
      <c r="G67">
        <v>502</v>
      </c>
      <c r="H67" t="s">
        <v>153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141220</v>
      </c>
      <c r="B68" t="s">
        <v>244</v>
      </c>
      <c r="C68" t="s">
        <v>209</v>
      </c>
      <c r="D68" t="s">
        <v>30</v>
      </c>
      <c r="F68" t="s">
        <v>140</v>
      </c>
      <c r="G68">
        <v>502</v>
      </c>
      <c r="H68" t="s">
        <v>156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174430</v>
      </c>
      <c r="B69" t="s">
        <v>245</v>
      </c>
      <c r="C69" t="s">
        <v>246</v>
      </c>
      <c r="D69" t="s">
        <v>30</v>
      </c>
      <c r="F69" t="s">
        <v>140</v>
      </c>
      <c r="G69">
        <v>502</v>
      </c>
      <c r="H69" t="s">
        <v>153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188111</v>
      </c>
      <c r="B70" t="s">
        <v>247</v>
      </c>
      <c r="C70" t="s">
        <v>248</v>
      </c>
      <c r="D70" t="s">
        <v>30</v>
      </c>
      <c r="F70" t="s">
        <v>140</v>
      </c>
      <c r="G70">
        <v>502</v>
      </c>
      <c r="H70" t="s">
        <v>165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126617</v>
      </c>
      <c r="B71" t="s">
        <v>249</v>
      </c>
      <c r="C71" t="s">
        <v>250</v>
      </c>
      <c r="D71" t="s">
        <v>46</v>
      </c>
      <c r="F71" t="s">
        <v>140</v>
      </c>
      <c r="G71">
        <v>502</v>
      </c>
      <c r="H71" t="s">
        <v>153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141219</v>
      </c>
      <c r="B72" t="s">
        <v>251</v>
      </c>
      <c r="C72" t="s">
        <v>234</v>
      </c>
      <c r="D72" t="s">
        <v>30</v>
      </c>
      <c r="F72" t="s">
        <v>140</v>
      </c>
      <c r="G72">
        <v>502</v>
      </c>
      <c r="H72" t="s">
        <v>156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162984</v>
      </c>
      <c r="B73" t="s">
        <v>252</v>
      </c>
      <c r="C73" t="s">
        <v>253</v>
      </c>
      <c r="D73" t="s">
        <v>46</v>
      </c>
      <c r="F73" t="s">
        <v>140</v>
      </c>
      <c r="G73">
        <v>502</v>
      </c>
      <c r="H73" t="s">
        <v>143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141264</v>
      </c>
      <c r="B74" t="s">
        <v>254</v>
      </c>
      <c r="C74" t="s">
        <v>255</v>
      </c>
      <c r="D74" t="s">
        <v>30</v>
      </c>
      <c r="F74" t="s">
        <v>140</v>
      </c>
      <c r="G74">
        <v>502</v>
      </c>
      <c r="H74" t="s">
        <v>156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188328</v>
      </c>
      <c r="B75" t="s">
        <v>256</v>
      </c>
      <c r="C75" t="s">
        <v>49</v>
      </c>
      <c r="D75" t="s">
        <v>30</v>
      </c>
      <c r="F75" t="s">
        <v>140</v>
      </c>
      <c r="G75">
        <v>502</v>
      </c>
      <c r="H75" t="s">
        <v>153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188329</v>
      </c>
      <c r="B76" t="s">
        <v>257</v>
      </c>
      <c r="C76" t="s">
        <v>49</v>
      </c>
      <c r="D76" t="s">
        <v>30</v>
      </c>
      <c r="F76" t="s">
        <v>140</v>
      </c>
      <c r="G76">
        <v>502</v>
      </c>
      <c r="H76" t="s">
        <v>153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141268</v>
      </c>
      <c r="B77" t="s">
        <v>258</v>
      </c>
      <c r="C77" t="s">
        <v>259</v>
      </c>
      <c r="D77" t="s">
        <v>30</v>
      </c>
      <c r="F77" t="s">
        <v>140</v>
      </c>
      <c r="G77">
        <v>502</v>
      </c>
      <c r="H77" t="s">
        <v>156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188322</v>
      </c>
      <c r="B78" t="s">
        <v>260</v>
      </c>
      <c r="C78" t="s">
        <v>255</v>
      </c>
      <c r="D78" t="s">
        <v>30</v>
      </c>
      <c r="F78" t="s">
        <v>140</v>
      </c>
      <c r="G78">
        <v>502</v>
      </c>
      <c r="H78" t="s">
        <v>153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188323</v>
      </c>
      <c r="B79" t="s">
        <v>261</v>
      </c>
      <c r="C79" t="s">
        <v>262</v>
      </c>
      <c r="D79" t="s">
        <v>30</v>
      </c>
      <c r="F79" t="s">
        <v>140</v>
      </c>
      <c r="G79">
        <v>502</v>
      </c>
      <c r="H79" t="s">
        <v>153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188320</v>
      </c>
      <c r="B80" t="s">
        <v>263</v>
      </c>
      <c r="C80" t="s">
        <v>264</v>
      </c>
      <c r="D80" t="s">
        <v>30</v>
      </c>
      <c r="F80" t="s">
        <v>140</v>
      </c>
      <c r="G80">
        <v>502</v>
      </c>
      <c r="H80" t="s">
        <v>153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188321</v>
      </c>
      <c r="B81" t="s">
        <v>265</v>
      </c>
      <c r="C81" t="s">
        <v>266</v>
      </c>
      <c r="D81" t="s">
        <v>30</v>
      </c>
      <c r="F81" t="s">
        <v>140</v>
      </c>
      <c r="G81">
        <v>502</v>
      </c>
      <c r="H81" t="s">
        <v>153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188326</v>
      </c>
      <c r="B82" t="s">
        <v>204</v>
      </c>
      <c r="C82" t="s">
        <v>207</v>
      </c>
      <c r="D82" t="s">
        <v>30</v>
      </c>
      <c r="F82" t="s">
        <v>140</v>
      </c>
      <c r="G82">
        <v>502</v>
      </c>
      <c r="H82" t="s">
        <v>153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188327</v>
      </c>
      <c r="B83" t="s">
        <v>267</v>
      </c>
      <c r="C83" t="s">
        <v>189</v>
      </c>
      <c r="D83" t="s">
        <v>30</v>
      </c>
      <c r="F83" t="s">
        <v>140</v>
      </c>
      <c r="G83">
        <v>502</v>
      </c>
      <c r="H83" t="s">
        <v>153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188324</v>
      </c>
      <c r="B84" t="s">
        <v>268</v>
      </c>
      <c r="C84" t="s">
        <v>269</v>
      </c>
      <c r="D84" t="s">
        <v>30</v>
      </c>
      <c r="F84" t="s">
        <v>140</v>
      </c>
      <c r="G84">
        <v>502</v>
      </c>
      <c r="H84" t="s">
        <v>153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188325</v>
      </c>
      <c r="B85" t="s">
        <v>270</v>
      </c>
      <c r="C85" t="s">
        <v>271</v>
      </c>
      <c r="D85" t="s">
        <v>30</v>
      </c>
      <c r="F85" t="s">
        <v>140</v>
      </c>
      <c r="G85">
        <v>502</v>
      </c>
      <c r="H85" t="s">
        <v>153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141249</v>
      </c>
      <c r="B86" t="s">
        <v>272</v>
      </c>
      <c r="C86" t="s">
        <v>142</v>
      </c>
      <c r="D86" t="s">
        <v>30</v>
      </c>
      <c r="F86" t="s">
        <v>140</v>
      </c>
      <c r="G86">
        <v>502</v>
      </c>
      <c r="H86" t="s">
        <v>156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189567</v>
      </c>
      <c r="B87" t="s">
        <v>273</v>
      </c>
      <c r="C87" t="s">
        <v>274</v>
      </c>
      <c r="D87" t="s">
        <v>30</v>
      </c>
      <c r="F87" t="s">
        <v>140</v>
      </c>
      <c r="G87">
        <v>502</v>
      </c>
      <c r="H87" t="s">
        <v>156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189566</v>
      </c>
      <c r="B88" t="s">
        <v>275</v>
      </c>
      <c r="C88" t="s">
        <v>276</v>
      </c>
      <c r="D88" t="s">
        <v>30</v>
      </c>
      <c r="F88" t="s">
        <v>140</v>
      </c>
      <c r="G88">
        <v>502</v>
      </c>
      <c r="H88" t="s">
        <v>156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189565</v>
      </c>
      <c r="B89" t="s">
        <v>277</v>
      </c>
      <c r="C89" t="s">
        <v>234</v>
      </c>
      <c r="D89" t="s">
        <v>30</v>
      </c>
      <c r="F89" t="s">
        <v>140</v>
      </c>
      <c r="G89">
        <v>502</v>
      </c>
      <c r="H89" t="s">
        <v>143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188313</v>
      </c>
      <c r="B90" t="s">
        <v>278</v>
      </c>
      <c r="C90" t="s">
        <v>279</v>
      </c>
      <c r="D90" t="s">
        <v>30</v>
      </c>
      <c r="F90" t="s">
        <v>140</v>
      </c>
      <c r="G90">
        <v>502</v>
      </c>
      <c r="H90" t="s">
        <v>153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188312</v>
      </c>
      <c r="B91" t="s">
        <v>280</v>
      </c>
      <c r="C91" t="s">
        <v>281</v>
      </c>
      <c r="D91" t="s">
        <v>30</v>
      </c>
      <c r="F91" t="s">
        <v>140</v>
      </c>
      <c r="G91">
        <v>502</v>
      </c>
      <c r="H91" t="s">
        <v>153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188315</v>
      </c>
      <c r="B92" t="s">
        <v>282</v>
      </c>
      <c r="C92" t="s">
        <v>283</v>
      </c>
      <c r="D92" t="s">
        <v>46</v>
      </c>
      <c r="F92" t="s">
        <v>140</v>
      </c>
      <c r="G92">
        <v>502</v>
      </c>
      <c r="H92" t="s">
        <v>153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188314</v>
      </c>
      <c r="B93" t="s">
        <v>284</v>
      </c>
      <c r="C93" t="s">
        <v>189</v>
      </c>
      <c r="D93" t="s">
        <v>30</v>
      </c>
      <c r="F93" t="s">
        <v>140</v>
      </c>
      <c r="G93">
        <v>502</v>
      </c>
      <c r="H93" t="s">
        <v>153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188317</v>
      </c>
      <c r="B94" t="s">
        <v>285</v>
      </c>
      <c r="C94" t="s">
        <v>286</v>
      </c>
      <c r="D94" t="s">
        <v>30</v>
      </c>
      <c r="F94" t="s">
        <v>140</v>
      </c>
      <c r="G94">
        <v>502</v>
      </c>
      <c r="H94" t="s">
        <v>153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188316</v>
      </c>
      <c r="B95" t="s">
        <v>282</v>
      </c>
      <c r="C95" t="s">
        <v>183</v>
      </c>
      <c r="D95" t="s">
        <v>30</v>
      </c>
      <c r="F95" t="s">
        <v>140</v>
      </c>
      <c r="G95">
        <v>502</v>
      </c>
      <c r="H95" t="s">
        <v>153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141284</v>
      </c>
      <c r="B96" t="s">
        <v>287</v>
      </c>
      <c r="C96" t="s">
        <v>207</v>
      </c>
      <c r="D96" t="s">
        <v>30</v>
      </c>
      <c r="F96" t="s">
        <v>140</v>
      </c>
      <c r="G96">
        <v>502</v>
      </c>
      <c r="H96" t="s">
        <v>156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188319</v>
      </c>
      <c r="B97" t="s">
        <v>288</v>
      </c>
      <c r="C97" t="s">
        <v>207</v>
      </c>
      <c r="D97" t="s">
        <v>30</v>
      </c>
      <c r="F97" t="s">
        <v>140</v>
      </c>
      <c r="G97">
        <v>502</v>
      </c>
      <c r="H97" t="s">
        <v>153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188318</v>
      </c>
      <c r="B98" t="s">
        <v>289</v>
      </c>
      <c r="C98" t="s">
        <v>92</v>
      </c>
      <c r="D98" t="s">
        <v>30</v>
      </c>
      <c r="F98" t="s">
        <v>140</v>
      </c>
      <c r="G98">
        <v>502</v>
      </c>
      <c r="H98" t="s">
        <v>153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188311</v>
      </c>
      <c r="B99" t="s">
        <v>290</v>
      </c>
      <c r="C99" t="s">
        <v>291</v>
      </c>
      <c r="D99" t="s">
        <v>30</v>
      </c>
      <c r="F99" t="s">
        <v>140</v>
      </c>
      <c r="G99">
        <v>502</v>
      </c>
      <c r="H99" t="s">
        <v>153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188310</v>
      </c>
      <c r="B100" t="s">
        <v>292</v>
      </c>
      <c r="C100" t="s">
        <v>291</v>
      </c>
      <c r="D100" t="s">
        <v>30</v>
      </c>
      <c r="F100" t="s">
        <v>140</v>
      </c>
      <c r="G100">
        <v>502</v>
      </c>
      <c r="H100" t="s">
        <v>153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0:13" ht="12.75">
      <c r="J101" s="4" t="s">
        <v>53</v>
      </c>
      <c r="K101" s="5">
        <f>SUM(K3:K100)</f>
        <v>1960</v>
      </c>
      <c r="L101" s="5">
        <f>SUM(L3:L100)</f>
        <v>1960</v>
      </c>
      <c r="M101" s="4" t="s">
        <v>12</v>
      </c>
    </row>
    <row r="105" spans="10:13" ht="12.75">
      <c r="J105" s="4" t="s">
        <v>54</v>
      </c>
      <c r="L105" s="5">
        <f>K101</f>
        <v>1960</v>
      </c>
      <c r="M105" s="4" t="s">
        <v>12</v>
      </c>
    </row>
    <row r="106" spans="10:13" ht="12.75">
      <c r="J106" s="4" t="s">
        <v>55</v>
      </c>
      <c r="L106" s="5">
        <f>L101</f>
        <v>1960</v>
      </c>
      <c r="M106" s="4" t="s">
        <v>12</v>
      </c>
    </row>
    <row r="109" ht="12.75">
      <c r="A109" s="3" t="s">
        <v>56</v>
      </c>
    </row>
    <row r="110" spans="1:5" ht="12.75">
      <c r="A110" t="s">
        <v>57</v>
      </c>
      <c r="E110">
        <v>72</v>
      </c>
    </row>
    <row r="111" spans="1:8" ht="12.75">
      <c r="A111" t="s">
        <v>58</v>
      </c>
      <c r="E111">
        <v>3</v>
      </c>
      <c r="F111" t="s">
        <v>59</v>
      </c>
      <c r="G111" s="3">
        <v>12</v>
      </c>
      <c r="H111" s="3" t="s">
        <v>56</v>
      </c>
    </row>
    <row r="112" spans="1:8" ht="12.75">
      <c r="A112" t="s">
        <v>60</v>
      </c>
      <c r="E112">
        <v>26</v>
      </c>
      <c r="G112" s="3">
        <v>3</v>
      </c>
      <c r="H112" s="3" t="s">
        <v>56</v>
      </c>
    </row>
    <row r="113" spans="6:8" ht="12.75">
      <c r="F113" s="3" t="s">
        <v>61</v>
      </c>
      <c r="G113" s="3">
        <v>15</v>
      </c>
      <c r="H113" s="3" t="s">
        <v>56</v>
      </c>
    </row>
    <row r="114" ht="12.75">
      <c r="A114" s="3" t="s">
        <v>10</v>
      </c>
    </row>
    <row r="115" ht="12.75">
      <c r="A115" s="3" t="s">
        <v>62</v>
      </c>
    </row>
    <row r="116" ht="12.75">
      <c r="A116" s="3" t="s">
        <v>63</v>
      </c>
    </row>
    <row r="117" ht="12.75">
      <c r="A117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293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189330</v>
      </c>
      <c r="B3" t="s">
        <v>294</v>
      </c>
      <c r="C3" t="s">
        <v>295</v>
      </c>
      <c r="D3" t="s">
        <v>30</v>
      </c>
      <c r="F3" t="s">
        <v>293</v>
      </c>
      <c r="G3">
        <v>453</v>
      </c>
      <c r="H3" t="s">
        <v>296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189331</v>
      </c>
      <c r="B4" t="s">
        <v>297</v>
      </c>
      <c r="C4" t="s">
        <v>295</v>
      </c>
      <c r="D4" t="s">
        <v>30</v>
      </c>
      <c r="F4" t="s">
        <v>293</v>
      </c>
      <c r="G4">
        <v>453</v>
      </c>
      <c r="H4" t="s">
        <v>296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189329</v>
      </c>
      <c r="B5" t="s">
        <v>298</v>
      </c>
      <c r="C5" t="s">
        <v>299</v>
      </c>
      <c r="D5" t="s">
        <v>30</v>
      </c>
      <c r="F5" t="s">
        <v>293</v>
      </c>
      <c r="G5">
        <v>453</v>
      </c>
      <c r="H5" t="s">
        <v>296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189334</v>
      </c>
      <c r="B6" t="s">
        <v>300</v>
      </c>
      <c r="C6" t="s">
        <v>301</v>
      </c>
      <c r="D6" t="s">
        <v>30</v>
      </c>
      <c r="F6" t="s">
        <v>293</v>
      </c>
      <c r="G6">
        <v>453</v>
      </c>
      <c r="H6" t="s">
        <v>296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189335</v>
      </c>
      <c r="B7" t="s">
        <v>280</v>
      </c>
      <c r="C7" t="s">
        <v>302</v>
      </c>
      <c r="D7" t="s">
        <v>30</v>
      </c>
      <c r="F7" t="s">
        <v>293</v>
      </c>
      <c r="G7">
        <v>453</v>
      </c>
      <c r="H7" t="s">
        <v>296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189332</v>
      </c>
      <c r="B8" t="s">
        <v>303</v>
      </c>
      <c r="C8" t="s">
        <v>304</v>
      </c>
      <c r="D8" t="s">
        <v>30</v>
      </c>
      <c r="F8" t="s">
        <v>293</v>
      </c>
      <c r="G8">
        <v>453</v>
      </c>
      <c r="H8" t="s">
        <v>296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189333</v>
      </c>
      <c r="B9" t="s">
        <v>305</v>
      </c>
      <c r="C9" t="s">
        <v>306</v>
      </c>
      <c r="D9" t="s">
        <v>30</v>
      </c>
      <c r="F9" t="s">
        <v>293</v>
      </c>
      <c r="G9">
        <v>453</v>
      </c>
      <c r="H9" t="s">
        <v>296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189338</v>
      </c>
      <c r="B10" t="s">
        <v>307</v>
      </c>
      <c r="C10" t="s">
        <v>308</v>
      </c>
      <c r="D10" t="s">
        <v>30</v>
      </c>
      <c r="F10" t="s">
        <v>293</v>
      </c>
      <c r="G10">
        <v>453</v>
      </c>
      <c r="H10" t="s">
        <v>296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189339</v>
      </c>
      <c r="B11" t="s">
        <v>309</v>
      </c>
      <c r="C11" t="s">
        <v>310</v>
      </c>
      <c r="D11" t="s">
        <v>30</v>
      </c>
      <c r="F11" t="s">
        <v>293</v>
      </c>
      <c r="G11">
        <v>453</v>
      </c>
      <c r="H11" t="s">
        <v>296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189336</v>
      </c>
      <c r="B12" t="s">
        <v>311</v>
      </c>
      <c r="C12" t="s">
        <v>312</v>
      </c>
      <c r="D12" t="s">
        <v>46</v>
      </c>
      <c r="F12" t="s">
        <v>293</v>
      </c>
      <c r="G12">
        <v>453</v>
      </c>
      <c r="H12" t="s">
        <v>296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189337</v>
      </c>
      <c r="B13" t="s">
        <v>313</v>
      </c>
      <c r="C13" t="s">
        <v>314</v>
      </c>
      <c r="D13" t="s">
        <v>30</v>
      </c>
      <c r="F13" t="s">
        <v>293</v>
      </c>
      <c r="G13">
        <v>453</v>
      </c>
      <c r="H13" t="s">
        <v>296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189342</v>
      </c>
      <c r="B14" t="s">
        <v>315</v>
      </c>
      <c r="C14" t="s">
        <v>316</v>
      </c>
      <c r="D14" t="s">
        <v>30</v>
      </c>
      <c r="F14" t="s">
        <v>293</v>
      </c>
      <c r="G14">
        <v>453</v>
      </c>
      <c r="H14" t="s">
        <v>296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189343</v>
      </c>
      <c r="B15" t="s">
        <v>305</v>
      </c>
      <c r="C15" t="s">
        <v>317</v>
      </c>
      <c r="D15" t="s">
        <v>30</v>
      </c>
      <c r="F15" t="s">
        <v>293</v>
      </c>
      <c r="G15">
        <v>453</v>
      </c>
      <c r="H15" t="s">
        <v>296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189340</v>
      </c>
      <c r="B16" t="s">
        <v>318</v>
      </c>
      <c r="C16" t="s">
        <v>319</v>
      </c>
      <c r="D16" t="s">
        <v>30</v>
      </c>
      <c r="F16" t="s">
        <v>293</v>
      </c>
      <c r="G16">
        <v>453</v>
      </c>
      <c r="H16" t="s">
        <v>296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189341</v>
      </c>
      <c r="B17" t="s">
        <v>320</v>
      </c>
      <c r="C17" t="s">
        <v>321</v>
      </c>
      <c r="D17" t="s">
        <v>30</v>
      </c>
      <c r="F17" t="s">
        <v>293</v>
      </c>
      <c r="G17">
        <v>453</v>
      </c>
      <c r="H17" t="s">
        <v>296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189345</v>
      </c>
      <c r="B18" t="s">
        <v>322</v>
      </c>
      <c r="C18" t="s">
        <v>323</v>
      </c>
      <c r="D18" t="s">
        <v>30</v>
      </c>
      <c r="F18" t="s">
        <v>293</v>
      </c>
      <c r="G18">
        <v>453</v>
      </c>
      <c r="H18" t="s">
        <v>296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189344</v>
      </c>
      <c r="B19" t="s">
        <v>324</v>
      </c>
      <c r="C19" t="s">
        <v>325</v>
      </c>
      <c r="D19" t="s">
        <v>30</v>
      </c>
      <c r="F19" t="s">
        <v>293</v>
      </c>
      <c r="G19">
        <v>453</v>
      </c>
      <c r="H19" t="s">
        <v>296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0:13" ht="12.75">
      <c r="J20" s="4" t="s">
        <v>53</v>
      </c>
      <c r="K20" s="5">
        <f>SUM(K3:K19)</f>
        <v>340</v>
      </c>
      <c r="L20" s="5">
        <f>SUM(L3:L19)</f>
        <v>340</v>
      </c>
      <c r="M20" s="4" t="s">
        <v>12</v>
      </c>
    </row>
    <row r="24" spans="10:13" ht="12.75">
      <c r="J24" s="4" t="s">
        <v>54</v>
      </c>
      <c r="L24" s="5">
        <f>K20</f>
        <v>340</v>
      </c>
      <c r="M24" s="4" t="s">
        <v>12</v>
      </c>
    </row>
    <row r="25" spans="10:13" ht="12.75">
      <c r="J25" s="4" t="s">
        <v>55</v>
      </c>
      <c r="L25" s="5">
        <f>L20</f>
        <v>340</v>
      </c>
      <c r="M25" s="4" t="s">
        <v>12</v>
      </c>
    </row>
    <row r="28" ht="12.75">
      <c r="A28" s="3" t="s">
        <v>56</v>
      </c>
    </row>
    <row r="29" spans="1:5" ht="12.75">
      <c r="A29" t="s">
        <v>57</v>
      </c>
      <c r="E29">
        <v>0</v>
      </c>
    </row>
    <row r="30" spans="1:8" ht="12.75">
      <c r="A30" t="s">
        <v>58</v>
      </c>
      <c r="E30">
        <v>0</v>
      </c>
      <c r="F30" t="s">
        <v>59</v>
      </c>
      <c r="G30" s="3">
        <v>0</v>
      </c>
      <c r="H30" s="3" t="s">
        <v>56</v>
      </c>
    </row>
    <row r="31" spans="1:8" ht="12.75">
      <c r="A31" t="s">
        <v>60</v>
      </c>
      <c r="E31">
        <v>17</v>
      </c>
      <c r="G31" s="3">
        <v>2</v>
      </c>
      <c r="H31" s="3" t="s">
        <v>56</v>
      </c>
    </row>
    <row r="32" spans="6:8" ht="12.75">
      <c r="F32" s="3" t="s">
        <v>61</v>
      </c>
      <c r="G32" s="3">
        <v>2</v>
      </c>
      <c r="H32" s="3" t="s">
        <v>56</v>
      </c>
    </row>
    <row r="33" ht="12.75">
      <c r="A33" s="3" t="s">
        <v>10</v>
      </c>
    </row>
    <row r="34" ht="12.75">
      <c r="A34" s="3" t="s">
        <v>62</v>
      </c>
    </row>
    <row r="35" ht="12.75">
      <c r="A35" s="3" t="s">
        <v>63</v>
      </c>
    </row>
    <row r="36" ht="12.75">
      <c r="A36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326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121627</v>
      </c>
      <c r="B3" t="s">
        <v>327</v>
      </c>
      <c r="C3" t="s">
        <v>328</v>
      </c>
      <c r="D3" t="s">
        <v>30</v>
      </c>
      <c r="F3" t="s">
        <v>326</v>
      </c>
      <c r="G3">
        <v>491</v>
      </c>
      <c r="H3" t="s">
        <v>329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121626</v>
      </c>
      <c r="B4" t="s">
        <v>330</v>
      </c>
      <c r="C4" t="s">
        <v>331</v>
      </c>
      <c r="D4" t="s">
        <v>30</v>
      </c>
      <c r="F4" t="s">
        <v>326</v>
      </c>
      <c r="G4">
        <v>491</v>
      </c>
      <c r="H4" t="s">
        <v>329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121625</v>
      </c>
      <c r="B5" t="s">
        <v>332</v>
      </c>
      <c r="C5" t="s">
        <v>333</v>
      </c>
      <c r="D5" t="s">
        <v>30</v>
      </c>
      <c r="F5" t="s">
        <v>326</v>
      </c>
      <c r="G5">
        <v>491</v>
      </c>
      <c r="H5" t="s">
        <v>329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120643</v>
      </c>
      <c r="B6" t="s">
        <v>334</v>
      </c>
      <c r="C6" t="s">
        <v>335</v>
      </c>
      <c r="D6" t="s">
        <v>30</v>
      </c>
      <c r="F6" t="s">
        <v>326</v>
      </c>
      <c r="G6">
        <v>491</v>
      </c>
      <c r="H6" t="s">
        <v>329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153616</v>
      </c>
      <c r="B7" t="s">
        <v>336</v>
      </c>
      <c r="C7" t="s">
        <v>302</v>
      </c>
      <c r="D7" t="s">
        <v>30</v>
      </c>
      <c r="F7" t="s">
        <v>326</v>
      </c>
      <c r="G7">
        <v>491</v>
      </c>
      <c r="H7" t="s">
        <v>329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121629</v>
      </c>
      <c r="B8" t="s">
        <v>337</v>
      </c>
      <c r="C8" t="s">
        <v>338</v>
      </c>
      <c r="D8" t="s">
        <v>30</v>
      </c>
      <c r="F8" t="s">
        <v>326</v>
      </c>
      <c r="G8">
        <v>491</v>
      </c>
      <c r="H8" t="s">
        <v>329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121628</v>
      </c>
      <c r="B9" t="s">
        <v>339</v>
      </c>
      <c r="C9" t="s">
        <v>340</v>
      </c>
      <c r="D9" t="s">
        <v>30</v>
      </c>
      <c r="F9" t="s">
        <v>326</v>
      </c>
      <c r="G9">
        <v>491</v>
      </c>
      <c r="H9" t="s">
        <v>329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121619</v>
      </c>
      <c r="B10" t="s">
        <v>341</v>
      </c>
      <c r="C10" t="s">
        <v>342</v>
      </c>
      <c r="D10" t="s">
        <v>30</v>
      </c>
      <c r="F10" t="s">
        <v>326</v>
      </c>
      <c r="G10">
        <v>491</v>
      </c>
      <c r="H10" t="s">
        <v>329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174809</v>
      </c>
      <c r="B11" t="s">
        <v>343</v>
      </c>
      <c r="C11" t="s">
        <v>344</v>
      </c>
      <c r="D11" t="s">
        <v>30</v>
      </c>
      <c r="F11" t="s">
        <v>326</v>
      </c>
      <c r="G11">
        <v>491</v>
      </c>
      <c r="H11" t="s">
        <v>329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156239</v>
      </c>
      <c r="B12" t="s">
        <v>345</v>
      </c>
      <c r="C12" t="s">
        <v>346</v>
      </c>
      <c r="D12" t="s">
        <v>30</v>
      </c>
      <c r="F12" t="s">
        <v>326</v>
      </c>
      <c r="G12">
        <v>491</v>
      </c>
      <c r="H12" t="s">
        <v>329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121616</v>
      </c>
      <c r="B13" t="s">
        <v>347</v>
      </c>
      <c r="C13" t="s">
        <v>348</v>
      </c>
      <c r="D13" t="s">
        <v>30</v>
      </c>
      <c r="F13" t="s">
        <v>326</v>
      </c>
      <c r="G13">
        <v>491</v>
      </c>
      <c r="H13" t="s">
        <v>329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121623</v>
      </c>
      <c r="B14" t="s">
        <v>345</v>
      </c>
      <c r="C14" t="s">
        <v>349</v>
      </c>
      <c r="D14" t="s">
        <v>30</v>
      </c>
      <c r="F14" t="s">
        <v>326</v>
      </c>
      <c r="G14">
        <v>491</v>
      </c>
      <c r="H14" t="s">
        <v>329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174812</v>
      </c>
      <c r="B15" t="s">
        <v>350</v>
      </c>
      <c r="C15" t="s">
        <v>351</v>
      </c>
      <c r="D15" t="s">
        <v>30</v>
      </c>
      <c r="F15" t="s">
        <v>326</v>
      </c>
      <c r="G15">
        <v>491</v>
      </c>
      <c r="H15" t="s">
        <v>329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121622</v>
      </c>
      <c r="B16" t="s">
        <v>352</v>
      </c>
      <c r="C16" t="s">
        <v>353</v>
      </c>
      <c r="D16" t="s">
        <v>30</v>
      </c>
      <c r="F16" t="s">
        <v>326</v>
      </c>
      <c r="G16">
        <v>491</v>
      </c>
      <c r="H16" t="s">
        <v>329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189403</v>
      </c>
      <c r="B17" t="s">
        <v>354</v>
      </c>
      <c r="C17" t="s">
        <v>355</v>
      </c>
      <c r="D17" t="s">
        <v>30</v>
      </c>
      <c r="F17" t="s">
        <v>326</v>
      </c>
      <c r="G17">
        <v>491</v>
      </c>
      <c r="H17" t="s">
        <v>329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151121</v>
      </c>
      <c r="B18" t="s">
        <v>356</v>
      </c>
      <c r="C18" t="s">
        <v>357</v>
      </c>
      <c r="D18" t="s">
        <v>30</v>
      </c>
      <c r="F18" t="s">
        <v>326</v>
      </c>
      <c r="G18">
        <v>491</v>
      </c>
      <c r="H18" t="s">
        <v>329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151120</v>
      </c>
      <c r="B19" t="s">
        <v>358</v>
      </c>
      <c r="C19" t="s">
        <v>359</v>
      </c>
      <c r="D19" t="s">
        <v>30</v>
      </c>
      <c r="F19" t="s">
        <v>326</v>
      </c>
      <c r="G19">
        <v>491</v>
      </c>
      <c r="H19" t="s">
        <v>329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153607</v>
      </c>
      <c r="B20" t="s">
        <v>360</v>
      </c>
      <c r="C20" t="s">
        <v>361</v>
      </c>
      <c r="D20" t="s">
        <v>30</v>
      </c>
      <c r="F20" t="s">
        <v>326</v>
      </c>
      <c r="G20">
        <v>491</v>
      </c>
      <c r="H20" t="s">
        <v>329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189381</v>
      </c>
      <c r="B21" t="s">
        <v>362</v>
      </c>
      <c r="C21" t="s">
        <v>264</v>
      </c>
      <c r="D21" t="s">
        <v>30</v>
      </c>
      <c r="F21" t="s">
        <v>326</v>
      </c>
      <c r="G21">
        <v>491</v>
      </c>
      <c r="H21" t="s">
        <v>329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189380</v>
      </c>
      <c r="B22" t="s">
        <v>363</v>
      </c>
      <c r="C22" t="s">
        <v>364</v>
      </c>
      <c r="D22" t="s">
        <v>30</v>
      </c>
      <c r="F22" t="s">
        <v>326</v>
      </c>
      <c r="G22">
        <v>491</v>
      </c>
      <c r="H22" t="s">
        <v>329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153604</v>
      </c>
      <c r="B23" t="s">
        <v>365</v>
      </c>
      <c r="C23" t="s">
        <v>366</v>
      </c>
      <c r="D23" t="s">
        <v>30</v>
      </c>
      <c r="F23" t="s">
        <v>326</v>
      </c>
      <c r="G23">
        <v>491</v>
      </c>
      <c r="H23" t="s">
        <v>329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151114</v>
      </c>
      <c r="B24" t="s">
        <v>367</v>
      </c>
      <c r="C24" t="s">
        <v>368</v>
      </c>
      <c r="D24" t="s">
        <v>30</v>
      </c>
      <c r="F24" t="s">
        <v>326</v>
      </c>
      <c r="G24">
        <v>491</v>
      </c>
      <c r="H24" t="s">
        <v>329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174789</v>
      </c>
      <c r="B25" t="s">
        <v>369</v>
      </c>
      <c r="C25" t="s">
        <v>370</v>
      </c>
      <c r="D25" t="s">
        <v>30</v>
      </c>
      <c r="F25" t="s">
        <v>326</v>
      </c>
      <c r="G25">
        <v>491</v>
      </c>
      <c r="H25" t="s">
        <v>329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140577</v>
      </c>
      <c r="B26" t="s">
        <v>371</v>
      </c>
      <c r="C26" t="s">
        <v>372</v>
      </c>
      <c r="D26" t="s">
        <v>30</v>
      </c>
      <c r="F26" t="s">
        <v>326</v>
      </c>
      <c r="G26">
        <v>491</v>
      </c>
      <c r="H26" t="s">
        <v>329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153611</v>
      </c>
      <c r="B27" t="s">
        <v>373</v>
      </c>
      <c r="C27" t="s">
        <v>374</v>
      </c>
      <c r="D27" t="s">
        <v>30</v>
      </c>
      <c r="F27" t="s">
        <v>326</v>
      </c>
      <c r="G27">
        <v>491</v>
      </c>
      <c r="H27" t="s">
        <v>329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185021</v>
      </c>
      <c r="B28" t="s">
        <v>375</v>
      </c>
      <c r="C28" t="s">
        <v>376</v>
      </c>
      <c r="D28" t="s">
        <v>30</v>
      </c>
      <c r="F28" t="s">
        <v>326</v>
      </c>
      <c r="G28">
        <v>491</v>
      </c>
      <c r="H28" t="s">
        <v>329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167622</v>
      </c>
      <c r="B29" t="s">
        <v>365</v>
      </c>
      <c r="C29" t="s">
        <v>377</v>
      </c>
      <c r="D29" t="s">
        <v>30</v>
      </c>
      <c r="F29" t="s">
        <v>326</v>
      </c>
      <c r="G29">
        <v>491</v>
      </c>
      <c r="H29" t="s">
        <v>329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153609</v>
      </c>
      <c r="B30" t="s">
        <v>378</v>
      </c>
      <c r="C30" t="s">
        <v>379</v>
      </c>
      <c r="D30" t="s">
        <v>30</v>
      </c>
      <c r="F30" t="s">
        <v>326</v>
      </c>
      <c r="G30">
        <v>491</v>
      </c>
      <c r="H30" t="s">
        <v>329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185023</v>
      </c>
      <c r="B31" t="s">
        <v>380</v>
      </c>
      <c r="C31" t="s">
        <v>381</v>
      </c>
      <c r="D31" t="s">
        <v>30</v>
      </c>
      <c r="F31" t="s">
        <v>326</v>
      </c>
      <c r="G31">
        <v>491</v>
      </c>
      <c r="H31" t="s">
        <v>329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189445</v>
      </c>
      <c r="B32" t="s">
        <v>382</v>
      </c>
      <c r="C32" t="s">
        <v>383</v>
      </c>
      <c r="D32" t="s">
        <v>30</v>
      </c>
      <c r="F32" t="s">
        <v>326</v>
      </c>
      <c r="G32">
        <v>491</v>
      </c>
      <c r="H32" t="s">
        <v>329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189446</v>
      </c>
      <c r="B33" t="s">
        <v>384</v>
      </c>
      <c r="C33" t="s">
        <v>385</v>
      </c>
      <c r="D33" t="s">
        <v>30</v>
      </c>
      <c r="F33" t="s">
        <v>326</v>
      </c>
      <c r="G33">
        <v>491</v>
      </c>
      <c r="H33" t="s">
        <v>329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189447</v>
      </c>
      <c r="B34" t="s">
        <v>386</v>
      </c>
      <c r="C34" t="s">
        <v>387</v>
      </c>
      <c r="D34" t="s">
        <v>30</v>
      </c>
      <c r="F34" t="s">
        <v>326</v>
      </c>
      <c r="G34">
        <v>491</v>
      </c>
      <c r="H34" t="s">
        <v>329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178296</v>
      </c>
      <c r="B35" t="s">
        <v>388</v>
      </c>
      <c r="C35" t="s">
        <v>389</v>
      </c>
      <c r="D35" t="s">
        <v>30</v>
      </c>
      <c r="F35" t="s">
        <v>326</v>
      </c>
      <c r="G35">
        <v>491</v>
      </c>
      <c r="H35" t="s">
        <v>329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178295</v>
      </c>
      <c r="B36" t="s">
        <v>390</v>
      </c>
      <c r="C36" t="s">
        <v>391</v>
      </c>
      <c r="D36" t="s">
        <v>30</v>
      </c>
      <c r="F36" t="s">
        <v>326</v>
      </c>
      <c r="G36">
        <v>491</v>
      </c>
      <c r="H36" t="s">
        <v>329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189448</v>
      </c>
      <c r="B37" t="s">
        <v>392</v>
      </c>
      <c r="C37" t="s">
        <v>393</v>
      </c>
      <c r="D37" t="s">
        <v>30</v>
      </c>
      <c r="F37" t="s">
        <v>326</v>
      </c>
      <c r="G37">
        <v>491</v>
      </c>
      <c r="H37" t="s">
        <v>329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189449</v>
      </c>
      <c r="B38" t="s">
        <v>394</v>
      </c>
      <c r="C38" t="s">
        <v>395</v>
      </c>
      <c r="D38" t="s">
        <v>30</v>
      </c>
      <c r="F38" t="s">
        <v>326</v>
      </c>
      <c r="G38">
        <v>491</v>
      </c>
      <c r="H38" t="s">
        <v>329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189450</v>
      </c>
      <c r="B39" t="s">
        <v>396</v>
      </c>
      <c r="C39" t="s">
        <v>397</v>
      </c>
      <c r="D39" t="s">
        <v>30</v>
      </c>
      <c r="F39" t="s">
        <v>326</v>
      </c>
      <c r="G39">
        <v>491</v>
      </c>
      <c r="H39" t="s">
        <v>329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174818</v>
      </c>
      <c r="B40" t="s">
        <v>398</v>
      </c>
      <c r="C40" t="s">
        <v>399</v>
      </c>
      <c r="D40" t="s">
        <v>30</v>
      </c>
      <c r="F40" t="s">
        <v>326</v>
      </c>
      <c r="G40">
        <v>491</v>
      </c>
      <c r="H40" t="s">
        <v>329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174817</v>
      </c>
      <c r="B41" t="s">
        <v>400</v>
      </c>
      <c r="C41" t="s">
        <v>401</v>
      </c>
      <c r="D41" t="s">
        <v>30</v>
      </c>
      <c r="F41" t="s">
        <v>326</v>
      </c>
      <c r="G41">
        <v>491</v>
      </c>
      <c r="H41" t="s">
        <v>329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140556</v>
      </c>
      <c r="B42" t="s">
        <v>402</v>
      </c>
      <c r="C42" t="s">
        <v>403</v>
      </c>
      <c r="D42" t="s">
        <v>30</v>
      </c>
      <c r="F42" t="s">
        <v>326</v>
      </c>
      <c r="G42">
        <v>491</v>
      </c>
      <c r="H42" t="s">
        <v>329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140557</v>
      </c>
      <c r="B43" t="s">
        <v>327</v>
      </c>
      <c r="C43" t="s">
        <v>404</v>
      </c>
      <c r="D43" t="s">
        <v>30</v>
      </c>
      <c r="F43" t="s">
        <v>326</v>
      </c>
      <c r="G43">
        <v>491</v>
      </c>
      <c r="H43" t="s">
        <v>329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140545</v>
      </c>
      <c r="B44" t="s">
        <v>405</v>
      </c>
      <c r="C44" t="s">
        <v>92</v>
      </c>
      <c r="D44" t="s">
        <v>30</v>
      </c>
      <c r="F44" t="s">
        <v>326</v>
      </c>
      <c r="G44">
        <v>491</v>
      </c>
      <c r="H44" t="s">
        <v>329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125178</v>
      </c>
      <c r="B45" t="s">
        <v>406</v>
      </c>
      <c r="C45" t="s">
        <v>407</v>
      </c>
      <c r="D45" t="s">
        <v>30</v>
      </c>
      <c r="F45" t="s">
        <v>326</v>
      </c>
      <c r="G45">
        <v>491</v>
      </c>
      <c r="H45" t="s">
        <v>329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140551</v>
      </c>
      <c r="B46" t="s">
        <v>408</v>
      </c>
      <c r="C46" t="s">
        <v>407</v>
      </c>
      <c r="D46" t="s">
        <v>30</v>
      </c>
      <c r="F46" t="s">
        <v>326</v>
      </c>
      <c r="G46">
        <v>491</v>
      </c>
      <c r="H46" t="s">
        <v>329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152710</v>
      </c>
      <c r="B47" t="s">
        <v>409</v>
      </c>
      <c r="C47" t="s">
        <v>410</v>
      </c>
      <c r="D47" t="s">
        <v>30</v>
      </c>
      <c r="F47" t="s">
        <v>326</v>
      </c>
      <c r="G47">
        <v>491</v>
      </c>
      <c r="H47" t="s">
        <v>329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152708</v>
      </c>
      <c r="B48" t="s">
        <v>411</v>
      </c>
      <c r="C48" t="s">
        <v>412</v>
      </c>
      <c r="D48" t="s">
        <v>30</v>
      </c>
      <c r="F48" t="s">
        <v>326</v>
      </c>
      <c r="G48">
        <v>491</v>
      </c>
      <c r="H48" t="s">
        <v>329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125756</v>
      </c>
      <c r="B49" t="s">
        <v>371</v>
      </c>
      <c r="C49" t="s">
        <v>413</v>
      </c>
      <c r="D49" t="s">
        <v>30</v>
      </c>
      <c r="F49" t="s">
        <v>326</v>
      </c>
      <c r="G49">
        <v>491</v>
      </c>
      <c r="H49" t="s">
        <v>329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140512</v>
      </c>
      <c r="B50" t="s">
        <v>414</v>
      </c>
      <c r="C50" t="s">
        <v>415</v>
      </c>
      <c r="D50" t="s">
        <v>30</v>
      </c>
      <c r="F50" t="s">
        <v>326</v>
      </c>
      <c r="G50">
        <v>491</v>
      </c>
      <c r="H50" t="s">
        <v>329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140525</v>
      </c>
      <c r="B51" t="s">
        <v>416</v>
      </c>
      <c r="C51" t="s">
        <v>417</v>
      </c>
      <c r="D51" t="s">
        <v>30</v>
      </c>
      <c r="F51" t="s">
        <v>326</v>
      </c>
      <c r="G51">
        <v>491</v>
      </c>
      <c r="H51" t="s">
        <v>329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140524</v>
      </c>
      <c r="B52" t="s">
        <v>418</v>
      </c>
      <c r="C52" t="s">
        <v>419</v>
      </c>
      <c r="D52" t="s">
        <v>30</v>
      </c>
      <c r="F52" t="s">
        <v>326</v>
      </c>
      <c r="G52">
        <v>491</v>
      </c>
      <c r="H52" t="s">
        <v>329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140523</v>
      </c>
      <c r="B53" t="s">
        <v>420</v>
      </c>
      <c r="C53" t="s">
        <v>421</v>
      </c>
      <c r="D53" t="s">
        <v>30</v>
      </c>
      <c r="F53" t="s">
        <v>326</v>
      </c>
      <c r="G53">
        <v>491</v>
      </c>
      <c r="H53" t="s">
        <v>329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152712</v>
      </c>
      <c r="B54" t="s">
        <v>337</v>
      </c>
      <c r="C54" t="s">
        <v>413</v>
      </c>
      <c r="D54" t="s">
        <v>30</v>
      </c>
      <c r="F54" t="s">
        <v>326</v>
      </c>
      <c r="G54">
        <v>491</v>
      </c>
      <c r="H54" t="s">
        <v>329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178307</v>
      </c>
      <c r="B55" t="s">
        <v>345</v>
      </c>
      <c r="C55" t="s">
        <v>422</v>
      </c>
      <c r="D55" t="s">
        <v>30</v>
      </c>
      <c r="F55" t="s">
        <v>326</v>
      </c>
      <c r="G55">
        <v>491</v>
      </c>
      <c r="H55" t="s">
        <v>329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178308</v>
      </c>
      <c r="B56" t="s">
        <v>350</v>
      </c>
      <c r="C56" t="s">
        <v>423</v>
      </c>
      <c r="D56" t="s">
        <v>30</v>
      </c>
      <c r="F56" t="s">
        <v>326</v>
      </c>
      <c r="G56">
        <v>491</v>
      </c>
      <c r="H56" t="s">
        <v>329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178309</v>
      </c>
      <c r="B57" t="s">
        <v>424</v>
      </c>
      <c r="C57" t="s">
        <v>425</v>
      </c>
      <c r="D57" t="s">
        <v>30</v>
      </c>
      <c r="F57" t="s">
        <v>326</v>
      </c>
      <c r="G57">
        <v>491</v>
      </c>
      <c r="H57" t="s">
        <v>329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157728</v>
      </c>
      <c r="B58" t="s">
        <v>426</v>
      </c>
      <c r="C58" t="s">
        <v>427</v>
      </c>
      <c r="D58" t="s">
        <v>30</v>
      </c>
      <c r="F58" t="s">
        <v>326</v>
      </c>
      <c r="G58">
        <v>491</v>
      </c>
      <c r="H58" t="s">
        <v>329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178310</v>
      </c>
      <c r="B59" t="s">
        <v>428</v>
      </c>
      <c r="C59" t="s">
        <v>429</v>
      </c>
      <c r="D59" t="s">
        <v>30</v>
      </c>
      <c r="F59" t="s">
        <v>326</v>
      </c>
      <c r="G59">
        <v>491</v>
      </c>
      <c r="H59" t="s">
        <v>329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120606</v>
      </c>
      <c r="B60" t="s">
        <v>430</v>
      </c>
      <c r="C60" t="s">
        <v>431</v>
      </c>
      <c r="D60" t="s">
        <v>30</v>
      </c>
      <c r="F60" t="s">
        <v>326</v>
      </c>
      <c r="G60">
        <v>491</v>
      </c>
      <c r="H60" t="s">
        <v>329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189564</v>
      </c>
      <c r="B61" t="s">
        <v>432</v>
      </c>
      <c r="C61" t="s">
        <v>433</v>
      </c>
      <c r="D61" t="s">
        <v>30</v>
      </c>
      <c r="F61" t="s">
        <v>326</v>
      </c>
      <c r="G61">
        <v>491</v>
      </c>
      <c r="H61" t="s">
        <v>329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189360</v>
      </c>
      <c r="B62" t="s">
        <v>434</v>
      </c>
      <c r="C62" t="s">
        <v>164</v>
      </c>
      <c r="D62" t="s">
        <v>30</v>
      </c>
      <c r="F62" t="s">
        <v>326</v>
      </c>
      <c r="G62">
        <v>491</v>
      </c>
      <c r="H62" t="s">
        <v>329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120608</v>
      </c>
      <c r="B63" t="s">
        <v>435</v>
      </c>
      <c r="C63" t="s">
        <v>436</v>
      </c>
      <c r="D63" t="s">
        <v>30</v>
      </c>
      <c r="F63" t="s">
        <v>326</v>
      </c>
      <c r="G63">
        <v>491</v>
      </c>
      <c r="H63" t="s">
        <v>329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151097</v>
      </c>
      <c r="B64" t="s">
        <v>437</v>
      </c>
      <c r="C64" t="s">
        <v>438</v>
      </c>
      <c r="D64" t="s">
        <v>30</v>
      </c>
      <c r="F64" t="s">
        <v>326</v>
      </c>
      <c r="G64">
        <v>491</v>
      </c>
      <c r="H64" t="s">
        <v>329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164309</v>
      </c>
      <c r="B65" t="s">
        <v>439</v>
      </c>
      <c r="C65" t="s">
        <v>440</v>
      </c>
      <c r="D65" t="s">
        <v>30</v>
      </c>
      <c r="F65" t="s">
        <v>326</v>
      </c>
      <c r="G65">
        <v>491</v>
      </c>
      <c r="H65" t="s">
        <v>329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189361</v>
      </c>
      <c r="B66" t="s">
        <v>441</v>
      </c>
      <c r="C66" t="s">
        <v>442</v>
      </c>
      <c r="D66" t="s">
        <v>30</v>
      </c>
      <c r="F66" t="s">
        <v>326</v>
      </c>
      <c r="G66">
        <v>491</v>
      </c>
      <c r="H66" t="s">
        <v>329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164310</v>
      </c>
      <c r="B67" t="s">
        <v>443</v>
      </c>
      <c r="C67" t="s">
        <v>444</v>
      </c>
      <c r="D67" t="s">
        <v>30</v>
      </c>
      <c r="F67" t="s">
        <v>326</v>
      </c>
      <c r="G67">
        <v>491</v>
      </c>
      <c r="H67" t="s">
        <v>329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189362</v>
      </c>
      <c r="B68" t="s">
        <v>445</v>
      </c>
      <c r="C68" t="s">
        <v>431</v>
      </c>
      <c r="D68" t="s">
        <v>30</v>
      </c>
      <c r="F68" t="s">
        <v>326</v>
      </c>
      <c r="G68">
        <v>491</v>
      </c>
      <c r="H68" t="s">
        <v>329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189363</v>
      </c>
      <c r="B69" t="s">
        <v>446</v>
      </c>
      <c r="C69" t="s">
        <v>447</v>
      </c>
      <c r="D69" t="s">
        <v>30</v>
      </c>
      <c r="F69" t="s">
        <v>326</v>
      </c>
      <c r="G69">
        <v>491</v>
      </c>
      <c r="H69" t="s">
        <v>329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151098</v>
      </c>
      <c r="B70" t="s">
        <v>409</v>
      </c>
      <c r="C70" t="s">
        <v>448</v>
      </c>
      <c r="D70" t="s">
        <v>30</v>
      </c>
      <c r="F70" t="s">
        <v>326</v>
      </c>
      <c r="G70">
        <v>491</v>
      </c>
      <c r="H70" t="s">
        <v>329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164304</v>
      </c>
      <c r="B71" t="s">
        <v>449</v>
      </c>
      <c r="C71" t="s">
        <v>450</v>
      </c>
      <c r="D71" t="s">
        <v>30</v>
      </c>
      <c r="F71" t="s">
        <v>326</v>
      </c>
      <c r="G71">
        <v>491</v>
      </c>
      <c r="H71" t="s">
        <v>329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120612</v>
      </c>
      <c r="B72" t="s">
        <v>347</v>
      </c>
      <c r="C72" t="s">
        <v>451</v>
      </c>
      <c r="D72" t="s">
        <v>30</v>
      </c>
      <c r="F72" t="s">
        <v>326</v>
      </c>
      <c r="G72">
        <v>491</v>
      </c>
      <c r="H72" t="s">
        <v>329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189364</v>
      </c>
      <c r="B73" t="s">
        <v>452</v>
      </c>
      <c r="C73" t="s">
        <v>453</v>
      </c>
      <c r="D73" t="s">
        <v>30</v>
      </c>
      <c r="F73" t="s">
        <v>326</v>
      </c>
      <c r="G73">
        <v>491</v>
      </c>
      <c r="H73" t="s">
        <v>329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120613</v>
      </c>
      <c r="B74" t="s">
        <v>454</v>
      </c>
      <c r="C74" t="s">
        <v>455</v>
      </c>
      <c r="D74" t="s">
        <v>30</v>
      </c>
      <c r="F74" t="s">
        <v>326</v>
      </c>
      <c r="G74">
        <v>491</v>
      </c>
      <c r="H74" t="s">
        <v>329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189365</v>
      </c>
      <c r="B75" t="s">
        <v>456</v>
      </c>
      <c r="C75" t="s">
        <v>346</v>
      </c>
      <c r="D75" t="s">
        <v>30</v>
      </c>
      <c r="F75" t="s">
        <v>326</v>
      </c>
      <c r="G75">
        <v>491</v>
      </c>
      <c r="H75" t="s">
        <v>329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164306</v>
      </c>
      <c r="B76" t="s">
        <v>457</v>
      </c>
      <c r="C76" t="s">
        <v>458</v>
      </c>
      <c r="D76" t="s">
        <v>30</v>
      </c>
      <c r="F76" t="s">
        <v>326</v>
      </c>
      <c r="G76">
        <v>491</v>
      </c>
      <c r="H76" t="s">
        <v>329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189366</v>
      </c>
      <c r="B77" t="s">
        <v>459</v>
      </c>
      <c r="C77" t="s">
        <v>460</v>
      </c>
      <c r="D77" t="s">
        <v>30</v>
      </c>
      <c r="F77" t="s">
        <v>326</v>
      </c>
      <c r="G77">
        <v>491</v>
      </c>
      <c r="H77" t="s">
        <v>329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164307</v>
      </c>
      <c r="B78" t="s">
        <v>461</v>
      </c>
      <c r="C78" t="s">
        <v>351</v>
      </c>
      <c r="D78" t="s">
        <v>30</v>
      </c>
      <c r="F78" t="s">
        <v>326</v>
      </c>
      <c r="G78">
        <v>491</v>
      </c>
      <c r="H78" t="s">
        <v>329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189367</v>
      </c>
      <c r="B79" t="s">
        <v>462</v>
      </c>
      <c r="C79" t="s">
        <v>463</v>
      </c>
      <c r="D79" t="s">
        <v>30</v>
      </c>
      <c r="F79" t="s">
        <v>326</v>
      </c>
      <c r="G79">
        <v>491</v>
      </c>
      <c r="H79" t="s">
        <v>329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120616</v>
      </c>
      <c r="B80" t="s">
        <v>464</v>
      </c>
      <c r="C80" t="s">
        <v>465</v>
      </c>
      <c r="D80" t="s">
        <v>30</v>
      </c>
      <c r="F80" t="s">
        <v>326</v>
      </c>
      <c r="G80">
        <v>491</v>
      </c>
      <c r="H80" t="s">
        <v>329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189369</v>
      </c>
      <c r="B81" t="s">
        <v>466</v>
      </c>
      <c r="C81" t="s">
        <v>467</v>
      </c>
      <c r="D81" t="s">
        <v>30</v>
      </c>
      <c r="F81" t="s">
        <v>326</v>
      </c>
      <c r="G81">
        <v>491</v>
      </c>
      <c r="H81" t="s">
        <v>329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189370</v>
      </c>
      <c r="B82" t="s">
        <v>468</v>
      </c>
      <c r="C82" t="s">
        <v>422</v>
      </c>
      <c r="D82" t="s">
        <v>30</v>
      </c>
      <c r="F82" t="s">
        <v>326</v>
      </c>
      <c r="G82">
        <v>491</v>
      </c>
      <c r="H82" t="s">
        <v>329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189371</v>
      </c>
      <c r="B83" t="s">
        <v>469</v>
      </c>
      <c r="C83" t="s">
        <v>92</v>
      </c>
      <c r="D83" t="s">
        <v>30</v>
      </c>
      <c r="F83" t="s">
        <v>326</v>
      </c>
      <c r="G83">
        <v>491</v>
      </c>
      <c r="H83" t="s">
        <v>329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120619</v>
      </c>
      <c r="B84" t="s">
        <v>470</v>
      </c>
      <c r="C84" t="s">
        <v>471</v>
      </c>
      <c r="D84" t="s">
        <v>30</v>
      </c>
      <c r="F84" t="s">
        <v>326</v>
      </c>
      <c r="G84">
        <v>491</v>
      </c>
      <c r="H84" t="s">
        <v>329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189372</v>
      </c>
      <c r="B85" t="s">
        <v>472</v>
      </c>
      <c r="C85" t="s">
        <v>220</v>
      </c>
      <c r="D85" t="s">
        <v>30</v>
      </c>
      <c r="F85" t="s">
        <v>326</v>
      </c>
      <c r="G85">
        <v>491</v>
      </c>
      <c r="H85" t="s">
        <v>329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120620</v>
      </c>
      <c r="B86" t="s">
        <v>382</v>
      </c>
      <c r="C86" t="s">
        <v>473</v>
      </c>
      <c r="D86" t="s">
        <v>30</v>
      </c>
      <c r="F86" t="s">
        <v>326</v>
      </c>
      <c r="G86">
        <v>491</v>
      </c>
      <c r="H86" t="s">
        <v>329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120621</v>
      </c>
      <c r="B87" t="s">
        <v>474</v>
      </c>
      <c r="C87" t="s">
        <v>475</v>
      </c>
      <c r="D87" t="s">
        <v>30</v>
      </c>
      <c r="F87" t="s">
        <v>326</v>
      </c>
      <c r="G87">
        <v>491</v>
      </c>
      <c r="H87" t="s">
        <v>329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141881</v>
      </c>
      <c r="B88" t="s">
        <v>476</v>
      </c>
      <c r="C88" t="s">
        <v>338</v>
      </c>
      <c r="D88" t="s">
        <v>30</v>
      </c>
      <c r="F88" t="s">
        <v>326</v>
      </c>
      <c r="G88">
        <v>491</v>
      </c>
      <c r="H88" t="s">
        <v>329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120623</v>
      </c>
      <c r="B89" t="s">
        <v>477</v>
      </c>
      <c r="C89" t="s">
        <v>401</v>
      </c>
      <c r="D89" t="s">
        <v>30</v>
      </c>
      <c r="F89" t="s">
        <v>326</v>
      </c>
      <c r="G89">
        <v>491</v>
      </c>
      <c r="H89" t="s">
        <v>329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141161</v>
      </c>
      <c r="B90" t="s">
        <v>478</v>
      </c>
      <c r="C90" t="s">
        <v>479</v>
      </c>
      <c r="D90" t="s">
        <v>30</v>
      </c>
      <c r="F90" t="s">
        <v>326</v>
      </c>
      <c r="G90">
        <v>491</v>
      </c>
      <c r="H90" t="s">
        <v>329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120624</v>
      </c>
      <c r="B91" t="s">
        <v>480</v>
      </c>
      <c r="C91" t="s">
        <v>481</v>
      </c>
      <c r="D91" t="s">
        <v>30</v>
      </c>
      <c r="F91" t="s">
        <v>326</v>
      </c>
      <c r="G91">
        <v>491</v>
      </c>
      <c r="H91" t="s">
        <v>329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151202</v>
      </c>
      <c r="B92" t="s">
        <v>411</v>
      </c>
      <c r="C92" t="s">
        <v>482</v>
      </c>
      <c r="D92" t="s">
        <v>30</v>
      </c>
      <c r="F92" t="s">
        <v>326</v>
      </c>
      <c r="G92">
        <v>491</v>
      </c>
      <c r="H92" t="s">
        <v>329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120626</v>
      </c>
      <c r="B93" t="s">
        <v>483</v>
      </c>
      <c r="C93" t="s">
        <v>484</v>
      </c>
      <c r="D93" t="s">
        <v>30</v>
      </c>
      <c r="F93" t="s">
        <v>326</v>
      </c>
      <c r="G93">
        <v>491</v>
      </c>
      <c r="H93" t="s">
        <v>329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120629</v>
      </c>
      <c r="B94" t="s">
        <v>485</v>
      </c>
      <c r="C94" t="s">
        <v>465</v>
      </c>
      <c r="D94" t="s">
        <v>30</v>
      </c>
      <c r="F94" t="s">
        <v>326</v>
      </c>
      <c r="G94">
        <v>491</v>
      </c>
      <c r="H94" t="s">
        <v>329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140510</v>
      </c>
      <c r="B95" t="s">
        <v>486</v>
      </c>
      <c r="C95" t="s">
        <v>487</v>
      </c>
      <c r="D95" t="s">
        <v>30</v>
      </c>
      <c r="F95" t="s">
        <v>326</v>
      </c>
      <c r="G95">
        <v>491</v>
      </c>
      <c r="H95" t="s">
        <v>329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125220</v>
      </c>
      <c r="B96" t="s">
        <v>488</v>
      </c>
      <c r="C96" t="s">
        <v>489</v>
      </c>
      <c r="D96" t="s">
        <v>30</v>
      </c>
      <c r="F96" t="s">
        <v>326</v>
      </c>
      <c r="G96">
        <v>491</v>
      </c>
      <c r="H96" t="s">
        <v>329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140511</v>
      </c>
      <c r="B97" t="s">
        <v>490</v>
      </c>
      <c r="C97" t="s">
        <v>491</v>
      </c>
      <c r="D97" t="s">
        <v>30</v>
      </c>
      <c r="F97" t="s">
        <v>326</v>
      </c>
      <c r="G97">
        <v>491</v>
      </c>
      <c r="H97" t="s">
        <v>329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164298</v>
      </c>
      <c r="B98" t="s">
        <v>492</v>
      </c>
      <c r="C98" t="s">
        <v>493</v>
      </c>
      <c r="D98" t="s">
        <v>30</v>
      </c>
      <c r="F98" t="s">
        <v>326</v>
      </c>
      <c r="G98">
        <v>491</v>
      </c>
      <c r="H98" t="s">
        <v>329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0:13" ht="12.75">
      <c r="J99" s="4" t="s">
        <v>53</v>
      </c>
      <c r="K99" s="5">
        <f>SUM(K3:K98)</f>
        <v>1920</v>
      </c>
      <c r="L99" s="5">
        <f>SUM(L3:L98)</f>
        <v>1920</v>
      </c>
      <c r="M99" s="4" t="s">
        <v>12</v>
      </c>
    </row>
    <row r="103" spans="10:13" ht="12.75">
      <c r="J103" s="4" t="s">
        <v>54</v>
      </c>
      <c r="L103" s="5">
        <f>K99</f>
        <v>1920</v>
      </c>
      <c r="M103" s="4" t="s">
        <v>12</v>
      </c>
    </row>
    <row r="104" spans="10:13" ht="12.75">
      <c r="J104" s="4" t="s">
        <v>55</v>
      </c>
      <c r="L104" s="5">
        <f>L99</f>
        <v>1920</v>
      </c>
      <c r="M104" s="4" t="s">
        <v>12</v>
      </c>
    </row>
    <row r="107" ht="12.75">
      <c r="A107" s="3" t="s">
        <v>56</v>
      </c>
    </row>
    <row r="108" spans="1:5" ht="12.75">
      <c r="A108" t="s">
        <v>57</v>
      </c>
      <c r="E108">
        <v>22</v>
      </c>
    </row>
    <row r="109" spans="1:8" ht="12.75">
      <c r="A109" t="s">
        <v>58</v>
      </c>
      <c r="E109">
        <v>1</v>
      </c>
      <c r="F109" t="s">
        <v>59</v>
      </c>
      <c r="G109" s="3">
        <v>4</v>
      </c>
      <c r="H109" s="3" t="s">
        <v>56</v>
      </c>
    </row>
    <row r="110" spans="1:8" ht="12.75">
      <c r="A110" t="s">
        <v>60</v>
      </c>
      <c r="E110">
        <v>74</v>
      </c>
      <c r="G110" s="3">
        <v>8</v>
      </c>
      <c r="H110" s="3" t="s">
        <v>56</v>
      </c>
    </row>
    <row r="111" spans="6:8" ht="12.75">
      <c r="F111" s="3" t="s">
        <v>61</v>
      </c>
      <c r="G111" s="3">
        <v>12</v>
      </c>
      <c r="H111" s="3" t="s">
        <v>56</v>
      </c>
    </row>
    <row r="112" ht="12.75">
      <c r="A112" s="3" t="s">
        <v>10</v>
      </c>
    </row>
    <row r="113" ht="12.75">
      <c r="A113" s="3" t="s">
        <v>62</v>
      </c>
    </row>
    <row r="114" ht="12.75">
      <c r="A114" s="3" t="s">
        <v>63</v>
      </c>
    </row>
    <row r="115" ht="12.75">
      <c r="A115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494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74355</v>
      </c>
      <c r="B3" t="s">
        <v>495</v>
      </c>
      <c r="C3" t="s">
        <v>496</v>
      </c>
      <c r="D3" t="s">
        <v>30</v>
      </c>
      <c r="F3" t="s">
        <v>494</v>
      </c>
      <c r="G3">
        <v>2</v>
      </c>
      <c r="H3" t="s">
        <v>497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7648</v>
      </c>
      <c r="B4" t="s">
        <v>498</v>
      </c>
      <c r="C4" t="s">
        <v>223</v>
      </c>
      <c r="D4" t="s">
        <v>30</v>
      </c>
      <c r="F4" t="s">
        <v>494</v>
      </c>
      <c r="G4">
        <v>2</v>
      </c>
      <c r="H4" t="s">
        <v>499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184998</v>
      </c>
      <c r="B5" t="s">
        <v>500</v>
      </c>
      <c r="C5" t="s">
        <v>501</v>
      </c>
      <c r="D5" t="s">
        <v>30</v>
      </c>
      <c r="F5" t="s">
        <v>494</v>
      </c>
      <c r="G5">
        <v>2</v>
      </c>
      <c r="H5" t="s">
        <v>502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83711</v>
      </c>
      <c r="B6" t="s">
        <v>503</v>
      </c>
      <c r="C6" t="s">
        <v>504</v>
      </c>
      <c r="D6" t="s">
        <v>30</v>
      </c>
      <c r="F6" t="s">
        <v>494</v>
      </c>
      <c r="G6">
        <v>2</v>
      </c>
      <c r="H6" t="s">
        <v>505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89939</v>
      </c>
      <c r="B7" t="s">
        <v>506</v>
      </c>
      <c r="C7" t="s">
        <v>507</v>
      </c>
      <c r="D7" t="s">
        <v>46</v>
      </c>
      <c r="F7" t="s">
        <v>494</v>
      </c>
      <c r="G7">
        <v>2</v>
      </c>
      <c r="H7" t="s">
        <v>499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121349</v>
      </c>
      <c r="B8" t="s">
        <v>508</v>
      </c>
      <c r="C8" t="s">
        <v>509</v>
      </c>
      <c r="D8" t="s">
        <v>30</v>
      </c>
      <c r="F8" t="s">
        <v>494</v>
      </c>
      <c r="G8">
        <v>2</v>
      </c>
      <c r="H8" t="s">
        <v>502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189424</v>
      </c>
      <c r="B9" t="s">
        <v>510</v>
      </c>
      <c r="C9" t="s">
        <v>511</v>
      </c>
      <c r="D9" t="s">
        <v>30</v>
      </c>
      <c r="F9" t="s">
        <v>494</v>
      </c>
      <c r="G9">
        <v>2</v>
      </c>
      <c r="H9" t="s">
        <v>502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189425</v>
      </c>
      <c r="B10" t="s">
        <v>512</v>
      </c>
      <c r="C10" t="s">
        <v>92</v>
      </c>
      <c r="D10" t="s">
        <v>30</v>
      </c>
      <c r="F10" t="s">
        <v>494</v>
      </c>
      <c r="G10">
        <v>2</v>
      </c>
      <c r="H10" t="s">
        <v>502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102430</v>
      </c>
      <c r="B11" t="s">
        <v>513</v>
      </c>
      <c r="C11" t="s">
        <v>340</v>
      </c>
      <c r="D11" t="s">
        <v>30</v>
      </c>
      <c r="F11" t="s">
        <v>494</v>
      </c>
      <c r="G11">
        <v>2</v>
      </c>
      <c r="H11" t="s">
        <v>497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97148</v>
      </c>
      <c r="B12" t="s">
        <v>514</v>
      </c>
      <c r="C12" t="s">
        <v>515</v>
      </c>
      <c r="D12" t="s">
        <v>30</v>
      </c>
      <c r="F12" t="s">
        <v>494</v>
      </c>
      <c r="G12">
        <v>2</v>
      </c>
      <c r="H12" t="s">
        <v>497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97146</v>
      </c>
      <c r="B13" t="s">
        <v>516</v>
      </c>
      <c r="C13" t="s">
        <v>517</v>
      </c>
      <c r="D13" t="s">
        <v>30</v>
      </c>
      <c r="F13" t="s">
        <v>494</v>
      </c>
      <c r="G13">
        <v>2</v>
      </c>
      <c r="H13" t="s">
        <v>518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85005</v>
      </c>
      <c r="B14" t="s">
        <v>519</v>
      </c>
      <c r="C14" t="s">
        <v>520</v>
      </c>
      <c r="D14" t="s">
        <v>30</v>
      </c>
      <c r="F14" t="s">
        <v>494</v>
      </c>
      <c r="G14">
        <v>2</v>
      </c>
      <c r="H14" t="s">
        <v>499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85004</v>
      </c>
      <c r="B15" t="s">
        <v>521</v>
      </c>
      <c r="C15" t="s">
        <v>520</v>
      </c>
      <c r="D15" t="s">
        <v>30</v>
      </c>
      <c r="F15" t="s">
        <v>494</v>
      </c>
      <c r="G15">
        <v>2</v>
      </c>
      <c r="H15" t="s">
        <v>499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109494</v>
      </c>
      <c r="B16" t="s">
        <v>522</v>
      </c>
      <c r="C16" t="s">
        <v>523</v>
      </c>
      <c r="D16" t="s">
        <v>46</v>
      </c>
      <c r="F16" t="s">
        <v>494</v>
      </c>
      <c r="G16">
        <v>2</v>
      </c>
      <c r="H16" t="s">
        <v>497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85006</v>
      </c>
      <c r="B17" t="s">
        <v>524</v>
      </c>
      <c r="C17" t="s">
        <v>525</v>
      </c>
      <c r="D17" t="s">
        <v>30</v>
      </c>
      <c r="F17" t="s">
        <v>494</v>
      </c>
      <c r="G17">
        <v>2</v>
      </c>
      <c r="H17" t="s">
        <v>499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145794</v>
      </c>
      <c r="B18" t="s">
        <v>526</v>
      </c>
      <c r="C18" t="s">
        <v>501</v>
      </c>
      <c r="D18" t="s">
        <v>30</v>
      </c>
      <c r="F18" t="s">
        <v>494</v>
      </c>
      <c r="G18">
        <v>2</v>
      </c>
      <c r="H18" t="s">
        <v>499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97048</v>
      </c>
      <c r="B19" t="s">
        <v>527</v>
      </c>
      <c r="C19" t="s">
        <v>528</v>
      </c>
      <c r="D19" t="s">
        <v>30</v>
      </c>
      <c r="F19" t="s">
        <v>494</v>
      </c>
      <c r="G19">
        <v>2</v>
      </c>
      <c r="H19" t="s">
        <v>499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145795</v>
      </c>
      <c r="B20" t="s">
        <v>529</v>
      </c>
      <c r="C20" t="s">
        <v>530</v>
      </c>
      <c r="D20" t="s">
        <v>30</v>
      </c>
      <c r="F20" t="s">
        <v>494</v>
      </c>
      <c r="G20">
        <v>2</v>
      </c>
      <c r="H20" t="s">
        <v>499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110581</v>
      </c>
      <c r="B21" t="s">
        <v>531</v>
      </c>
      <c r="C21" t="s">
        <v>532</v>
      </c>
      <c r="D21" t="s">
        <v>30</v>
      </c>
      <c r="F21" t="s">
        <v>494</v>
      </c>
      <c r="G21">
        <v>2</v>
      </c>
      <c r="H21" t="s">
        <v>533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97035</v>
      </c>
      <c r="B22" t="s">
        <v>534</v>
      </c>
      <c r="C22" t="s">
        <v>223</v>
      </c>
      <c r="D22" t="s">
        <v>30</v>
      </c>
      <c r="F22" t="s">
        <v>494</v>
      </c>
      <c r="G22">
        <v>2</v>
      </c>
      <c r="H22" t="s">
        <v>499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85009</v>
      </c>
      <c r="B23" t="s">
        <v>535</v>
      </c>
      <c r="C23" t="s">
        <v>536</v>
      </c>
      <c r="D23" t="s">
        <v>30</v>
      </c>
      <c r="F23" t="s">
        <v>494</v>
      </c>
      <c r="G23">
        <v>2</v>
      </c>
      <c r="H23" t="s">
        <v>499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95680</v>
      </c>
      <c r="B24" t="s">
        <v>537</v>
      </c>
      <c r="C24" t="s">
        <v>92</v>
      </c>
      <c r="D24" t="s">
        <v>30</v>
      </c>
      <c r="F24" t="s">
        <v>494</v>
      </c>
      <c r="G24">
        <v>2</v>
      </c>
      <c r="H24" t="s">
        <v>502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85037</v>
      </c>
      <c r="B25" t="s">
        <v>538</v>
      </c>
      <c r="C25" t="s">
        <v>509</v>
      </c>
      <c r="D25" t="s">
        <v>30</v>
      </c>
      <c r="F25" t="s">
        <v>494</v>
      </c>
      <c r="G25">
        <v>2</v>
      </c>
      <c r="H25" t="s">
        <v>499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173941</v>
      </c>
      <c r="B26" t="s">
        <v>539</v>
      </c>
      <c r="C26" t="s">
        <v>540</v>
      </c>
      <c r="D26" t="s">
        <v>30</v>
      </c>
      <c r="F26" t="s">
        <v>494</v>
      </c>
      <c r="G26">
        <v>2</v>
      </c>
      <c r="H26" t="s">
        <v>499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173943</v>
      </c>
      <c r="B27" t="s">
        <v>541</v>
      </c>
      <c r="C27" t="s">
        <v>92</v>
      </c>
      <c r="D27" t="s">
        <v>30</v>
      </c>
      <c r="F27" t="s">
        <v>494</v>
      </c>
      <c r="G27">
        <v>2</v>
      </c>
      <c r="H27" t="s">
        <v>499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173944</v>
      </c>
      <c r="B28" t="s">
        <v>542</v>
      </c>
      <c r="C28" t="s">
        <v>199</v>
      </c>
      <c r="D28" t="s">
        <v>30</v>
      </c>
      <c r="F28" t="s">
        <v>494</v>
      </c>
      <c r="G28">
        <v>2</v>
      </c>
      <c r="H28" t="s">
        <v>499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120499</v>
      </c>
      <c r="B29" t="s">
        <v>543</v>
      </c>
      <c r="C29" t="s">
        <v>544</v>
      </c>
      <c r="D29" t="s">
        <v>30</v>
      </c>
      <c r="F29" t="s">
        <v>494</v>
      </c>
      <c r="G29">
        <v>2</v>
      </c>
      <c r="H29" t="s">
        <v>533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173947</v>
      </c>
      <c r="B30" t="s">
        <v>545</v>
      </c>
      <c r="C30" t="s">
        <v>546</v>
      </c>
      <c r="D30" t="s">
        <v>30</v>
      </c>
      <c r="F30" t="s">
        <v>494</v>
      </c>
      <c r="G30">
        <v>2</v>
      </c>
      <c r="H30" t="s">
        <v>499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173946</v>
      </c>
      <c r="B31" t="s">
        <v>547</v>
      </c>
      <c r="C31" t="s">
        <v>199</v>
      </c>
      <c r="D31" t="s">
        <v>30</v>
      </c>
      <c r="F31" t="s">
        <v>494</v>
      </c>
      <c r="G31">
        <v>2</v>
      </c>
      <c r="H31" t="s">
        <v>499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173948</v>
      </c>
      <c r="B32" t="s">
        <v>548</v>
      </c>
      <c r="C32" t="s">
        <v>496</v>
      </c>
      <c r="D32" t="s">
        <v>30</v>
      </c>
      <c r="F32" t="s">
        <v>494</v>
      </c>
      <c r="G32">
        <v>2</v>
      </c>
      <c r="H32" t="s">
        <v>499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173951</v>
      </c>
      <c r="B33" t="s">
        <v>549</v>
      </c>
      <c r="C33" t="s">
        <v>550</v>
      </c>
      <c r="D33" t="s">
        <v>30</v>
      </c>
      <c r="F33" t="s">
        <v>494</v>
      </c>
      <c r="G33">
        <v>2</v>
      </c>
      <c r="H33" t="s">
        <v>499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173950</v>
      </c>
      <c r="B34" t="s">
        <v>551</v>
      </c>
      <c r="C34" t="s">
        <v>389</v>
      </c>
      <c r="D34" t="s">
        <v>30</v>
      </c>
      <c r="F34" t="s">
        <v>494</v>
      </c>
      <c r="G34">
        <v>2</v>
      </c>
      <c r="H34" t="s">
        <v>499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61595</v>
      </c>
      <c r="B35" t="s">
        <v>552</v>
      </c>
      <c r="C35" t="s">
        <v>553</v>
      </c>
      <c r="D35" t="s">
        <v>30</v>
      </c>
      <c r="F35" t="s">
        <v>494</v>
      </c>
      <c r="G35">
        <v>2</v>
      </c>
      <c r="H35" t="s">
        <v>518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137201</v>
      </c>
      <c r="B36" t="s">
        <v>554</v>
      </c>
      <c r="C36" t="s">
        <v>29</v>
      </c>
      <c r="D36" t="s">
        <v>30</v>
      </c>
      <c r="F36" t="s">
        <v>494</v>
      </c>
      <c r="G36">
        <v>2</v>
      </c>
      <c r="H36" t="s">
        <v>497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137200</v>
      </c>
      <c r="B37" t="s">
        <v>555</v>
      </c>
      <c r="C37" t="s">
        <v>389</v>
      </c>
      <c r="D37" t="s">
        <v>30</v>
      </c>
      <c r="F37" t="s">
        <v>494</v>
      </c>
      <c r="G37">
        <v>2</v>
      </c>
      <c r="H37" t="s">
        <v>497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137206</v>
      </c>
      <c r="B38" t="s">
        <v>556</v>
      </c>
      <c r="C38" t="s">
        <v>557</v>
      </c>
      <c r="D38" t="s">
        <v>30</v>
      </c>
      <c r="F38" t="s">
        <v>494</v>
      </c>
      <c r="G38">
        <v>2</v>
      </c>
      <c r="H38" t="s">
        <v>497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137204</v>
      </c>
      <c r="B39" t="s">
        <v>558</v>
      </c>
      <c r="C39" t="s">
        <v>559</v>
      </c>
      <c r="D39" t="s">
        <v>30</v>
      </c>
      <c r="F39" t="s">
        <v>494</v>
      </c>
      <c r="G39">
        <v>2</v>
      </c>
      <c r="H39" t="s">
        <v>497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101173</v>
      </c>
      <c r="B40" t="s">
        <v>560</v>
      </c>
      <c r="C40" t="s">
        <v>561</v>
      </c>
      <c r="D40" t="s">
        <v>46</v>
      </c>
      <c r="F40" t="s">
        <v>494</v>
      </c>
      <c r="G40">
        <v>2</v>
      </c>
      <c r="H40" t="s">
        <v>502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137186</v>
      </c>
      <c r="B41" t="s">
        <v>562</v>
      </c>
      <c r="C41" t="s">
        <v>563</v>
      </c>
      <c r="D41" t="s">
        <v>30</v>
      </c>
      <c r="F41" t="s">
        <v>494</v>
      </c>
      <c r="G41">
        <v>2</v>
      </c>
      <c r="H41" t="s">
        <v>497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142379</v>
      </c>
      <c r="B42" t="s">
        <v>564</v>
      </c>
      <c r="C42" t="s">
        <v>565</v>
      </c>
      <c r="D42" t="s">
        <v>30</v>
      </c>
      <c r="F42" t="s">
        <v>494</v>
      </c>
      <c r="G42">
        <v>2</v>
      </c>
      <c r="H42" t="s">
        <v>566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137184</v>
      </c>
      <c r="B43" t="s">
        <v>567</v>
      </c>
      <c r="C43" t="s">
        <v>568</v>
      </c>
      <c r="D43" t="s">
        <v>30</v>
      </c>
      <c r="F43" t="s">
        <v>494</v>
      </c>
      <c r="G43">
        <v>2</v>
      </c>
      <c r="H43" t="s">
        <v>497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142863</v>
      </c>
      <c r="B44" t="s">
        <v>569</v>
      </c>
      <c r="C44" t="s">
        <v>570</v>
      </c>
      <c r="D44" t="s">
        <v>30</v>
      </c>
      <c r="F44" t="s">
        <v>494</v>
      </c>
      <c r="G44">
        <v>2</v>
      </c>
      <c r="H44" t="s">
        <v>518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137185</v>
      </c>
      <c r="B45" t="s">
        <v>571</v>
      </c>
      <c r="C45" t="s">
        <v>572</v>
      </c>
      <c r="D45" t="s">
        <v>30</v>
      </c>
      <c r="F45" t="s">
        <v>494</v>
      </c>
      <c r="G45">
        <v>2</v>
      </c>
      <c r="H45" t="s">
        <v>497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61362</v>
      </c>
      <c r="B46" t="s">
        <v>573</v>
      </c>
      <c r="C46" t="s">
        <v>574</v>
      </c>
      <c r="D46" t="s">
        <v>30</v>
      </c>
      <c r="F46" t="s">
        <v>494</v>
      </c>
      <c r="G46">
        <v>2</v>
      </c>
      <c r="H46" t="s">
        <v>499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129756</v>
      </c>
      <c r="B47" t="s">
        <v>575</v>
      </c>
      <c r="C47" t="s">
        <v>576</v>
      </c>
      <c r="D47" t="s">
        <v>30</v>
      </c>
      <c r="F47" t="s">
        <v>494</v>
      </c>
      <c r="G47">
        <v>2</v>
      </c>
      <c r="H47" t="s">
        <v>502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173954</v>
      </c>
      <c r="B48" t="s">
        <v>577</v>
      </c>
      <c r="C48" t="s">
        <v>578</v>
      </c>
      <c r="D48" t="s">
        <v>30</v>
      </c>
      <c r="F48" t="s">
        <v>494</v>
      </c>
      <c r="G48">
        <v>2</v>
      </c>
      <c r="H48" t="s">
        <v>499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137199</v>
      </c>
      <c r="B49" t="s">
        <v>579</v>
      </c>
      <c r="C49" t="s">
        <v>389</v>
      </c>
      <c r="D49" t="s">
        <v>30</v>
      </c>
      <c r="F49" t="s">
        <v>494</v>
      </c>
      <c r="G49">
        <v>2</v>
      </c>
      <c r="H49" t="s">
        <v>497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173953</v>
      </c>
      <c r="B50" t="s">
        <v>580</v>
      </c>
      <c r="C50" t="s">
        <v>581</v>
      </c>
      <c r="D50" t="s">
        <v>30</v>
      </c>
      <c r="F50" t="s">
        <v>494</v>
      </c>
      <c r="G50">
        <v>2</v>
      </c>
      <c r="H50" t="s">
        <v>499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61365</v>
      </c>
      <c r="B51" t="s">
        <v>582</v>
      </c>
      <c r="C51" t="s">
        <v>583</v>
      </c>
      <c r="D51" t="s">
        <v>30</v>
      </c>
      <c r="F51" t="s">
        <v>494</v>
      </c>
      <c r="G51">
        <v>2</v>
      </c>
      <c r="H51" t="s">
        <v>499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137183</v>
      </c>
      <c r="B52" t="s">
        <v>584</v>
      </c>
      <c r="C52" t="s">
        <v>585</v>
      </c>
      <c r="D52" t="s">
        <v>30</v>
      </c>
      <c r="F52" t="s">
        <v>494</v>
      </c>
      <c r="G52">
        <v>2</v>
      </c>
      <c r="H52" t="s">
        <v>497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137182</v>
      </c>
      <c r="B53" t="s">
        <v>586</v>
      </c>
      <c r="C53" t="s">
        <v>164</v>
      </c>
      <c r="D53" t="s">
        <v>30</v>
      </c>
      <c r="F53" t="s">
        <v>494</v>
      </c>
      <c r="G53">
        <v>2</v>
      </c>
      <c r="H53" t="s">
        <v>497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3660</v>
      </c>
      <c r="B54" t="s">
        <v>587</v>
      </c>
      <c r="C54" t="s">
        <v>588</v>
      </c>
      <c r="D54" t="s">
        <v>30</v>
      </c>
      <c r="F54" t="s">
        <v>494</v>
      </c>
      <c r="G54">
        <v>2</v>
      </c>
      <c r="H54" t="s">
        <v>589</v>
      </c>
      <c r="J54" s="5" t="s">
        <v>32</v>
      </c>
      <c r="K54" s="5">
        <f>competition!B11</f>
        <v>20</v>
      </c>
      <c r="L54" s="5">
        <f>competition!B12*1</f>
        <v>20</v>
      </c>
      <c r="M54">
        <v>52</v>
      </c>
    </row>
    <row r="55" spans="1:13" ht="12.75">
      <c r="A55" s="1">
        <v>163261</v>
      </c>
      <c r="B55" t="s">
        <v>590</v>
      </c>
      <c r="C55" t="s">
        <v>591</v>
      </c>
      <c r="D55" t="s">
        <v>30</v>
      </c>
      <c r="F55" t="s">
        <v>494</v>
      </c>
      <c r="G55">
        <v>2</v>
      </c>
      <c r="H55" t="s">
        <v>499</v>
      </c>
      <c r="J55" s="5" t="s">
        <v>32</v>
      </c>
      <c r="K55" s="5">
        <f>competition!B11</f>
        <v>20</v>
      </c>
      <c r="L55" s="5">
        <f>competition!B12*1</f>
        <v>20</v>
      </c>
      <c r="M55">
        <v>53</v>
      </c>
    </row>
    <row r="56" spans="1:13" ht="12.75">
      <c r="A56" s="1">
        <v>145790</v>
      </c>
      <c r="B56" t="s">
        <v>592</v>
      </c>
      <c r="C56" t="s">
        <v>593</v>
      </c>
      <c r="D56" t="s">
        <v>30</v>
      </c>
      <c r="F56" t="s">
        <v>494</v>
      </c>
      <c r="G56">
        <v>2</v>
      </c>
      <c r="H56" t="s">
        <v>499</v>
      </c>
      <c r="J56" s="5" t="s">
        <v>32</v>
      </c>
      <c r="K56" s="5">
        <f>competition!B11</f>
        <v>20</v>
      </c>
      <c r="L56" s="5">
        <f>competition!B12*1</f>
        <v>20</v>
      </c>
      <c r="M56">
        <v>54</v>
      </c>
    </row>
    <row r="57" spans="1:13" ht="12.75">
      <c r="A57" s="1">
        <v>145791</v>
      </c>
      <c r="B57" t="s">
        <v>594</v>
      </c>
      <c r="C57" t="s">
        <v>595</v>
      </c>
      <c r="D57" t="s">
        <v>30</v>
      </c>
      <c r="F57" t="s">
        <v>494</v>
      </c>
      <c r="G57">
        <v>2</v>
      </c>
      <c r="H57" t="s">
        <v>499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163259</v>
      </c>
      <c r="B58" t="s">
        <v>596</v>
      </c>
      <c r="C58" t="s">
        <v>597</v>
      </c>
      <c r="D58" t="s">
        <v>30</v>
      </c>
      <c r="F58" t="s">
        <v>494</v>
      </c>
      <c r="G58">
        <v>2</v>
      </c>
      <c r="H58" t="s">
        <v>499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61524</v>
      </c>
      <c r="B59" t="s">
        <v>598</v>
      </c>
      <c r="C59" t="s">
        <v>599</v>
      </c>
      <c r="D59" t="s">
        <v>30</v>
      </c>
      <c r="F59" t="s">
        <v>494</v>
      </c>
      <c r="G59">
        <v>2</v>
      </c>
      <c r="H59" t="s">
        <v>497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136187</v>
      </c>
      <c r="B60" t="s">
        <v>600</v>
      </c>
      <c r="C60" t="s">
        <v>601</v>
      </c>
      <c r="D60" t="s">
        <v>30</v>
      </c>
      <c r="F60" t="s">
        <v>494</v>
      </c>
      <c r="G60">
        <v>2</v>
      </c>
      <c r="H60" t="s">
        <v>499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174376</v>
      </c>
      <c r="B61" t="s">
        <v>602</v>
      </c>
      <c r="C61" t="s">
        <v>603</v>
      </c>
      <c r="D61" t="s">
        <v>30</v>
      </c>
      <c r="F61" t="s">
        <v>494</v>
      </c>
      <c r="G61">
        <v>2</v>
      </c>
      <c r="H61" t="s">
        <v>502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174377</v>
      </c>
      <c r="B62" t="s">
        <v>604</v>
      </c>
      <c r="C62" t="s">
        <v>605</v>
      </c>
      <c r="D62" t="s">
        <v>30</v>
      </c>
      <c r="F62" t="s">
        <v>494</v>
      </c>
      <c r="G62">
        <v>2</v>
      </c>
      <c r="H62" t="s">
        <v>502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136186</v>
      </c>
      <c r="B63" t="s">
        <v>606</v>
      </c>
      <c r="C63" t="s">
        <v>607</v>
      </c>
      <c r="D63" t="s">
        <v>30</v>
      </c>
      <c r="F63" t="s">
        <v>494</v>
      </c>
      <c r="G63">
        <v>2</v>
      </c>
      <c r="H63" t="s">
        <v>499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:13" ht="12.75">
      <c r="A64" s="1">
        <v>174378</v>
      </c>
      <c r="B64" t="s">
        <v>608</v>
      </c>
      <c r="C64" t="s">
        <v>308</v>
      </c>
      <c r="D64" t="s">
        <v>30</v>
      </c>
      <c r="F64" t="s">
        <v>494</v>
      </c>
      <c r="G64">
        <v>2</v>
      </c>
      <c r="H64" t="s">
        <v>502</v>
      </c>
      <c r="J64" s="5" t="s">
        <v>32</v>
      </c>
      <c r="K64" s="5">
        <f>competition!B11</f>
        <v>20</v>
      </c>
      <c r="L64" s="5">
        <f>competition!B12*1</f>
        <v>20</v>
      </c>
      <c r="M64">
        <v>62</v>
      </c>
    </row>
    <row r="65" spans="1:13" ht="12.75">
      <c r="A65" s="1">
        <v>136185</v>
      </c>
      <c r="B65" t="s">
        <v>609</v>
      </c>
      <c r="C65" t="s">
        <v>610</v>
      </c>
      <c r="D65" t="s">
        <v>30</v>
      </c>
      <c r="F65" t="s">
        <v>494</v>
      </c>
      <c r="G65">
        <v>2</v>
      </c>
      <c r="H65" t="s">
        <v>499</v>
      </c>
      <c r="J65" s="5" t="s">
        <v>32</v>
      </c>
      <c r="K65" s="5">
        <f>competition!B11</f>
        <v>20</v>
      </c>
      <c r="L65" s="5">
        <f>competition!B12*1</f>
        <v>20</v>
      </c>
      <c r="M65">
        <v>63</v>
      </c>
    </row>
    <row r="66" spans="1:13" ht="12.75">
      <c r="A66" s="1">
        <v>174379</v>
      </c>
      <c r="B66" t="s">
        <v>611</v>
      </c>
      <c r="C66" t="s">
        <v>612</v>
      </c>
      <c r="D66" t="s">
        <v>30</v>
      </c>
      <c r="F66" t="s">
        <v>494</v>
      </c>
      <c r="G66">
        <v>2</v>
      </c>
      <c r="H66" t="s">
        <v>502</v>
      </c>
      <c r="J66" s="5" t="s">
        <v>32</v>
      </c>
      <c r="K66" s="5">
        <f>competition!B11</f>
        <v>20</v>
      </c>
      <c r="L66" s="5">
        <f>competition!B12*1</f>
        <v>20</v>
      </c>
      <c r="M66">
        <v>64</v>
      </c>
    </row>
    <row r="67" spans="1:13" ht="12.75">
      <c r="A67" s="1">
        <v>136184</v>
      </c>
      <c r="B67" t="s">
        <v>613</v>
      </c>
      <c r="C67" t="s">
        <v>614</v>
      </c>
      <c r="D67" t="s">
        <v>30</v>
      </c>
      <c r="F67" t="s">
        <v>494</v>
      </c>
      <c r="G67">
        <v>2</v>
      </c>
      <c r="H67" t="s">
        <v>499</v>
      </c>
      <c r="J67" s="5" t="s">
        <v>32</v>
      </c>
      <c r="K67" s="5">
        <f>competition!B11</f>
        <v>20</v>
      </c>
      <c r="L67" s="5">
        <f>competition!B12*1</f>
        <v>20</v>
      </c>
      <c r="M67">
        <v>65</v>
      </c>
    </row>
    <row r="68" spans="1:13" ht="12.75">
      <c r="A68" s="1">
        <v>174380</v>
      </c>
      <c r="B68" t="s">
        <v>615</v>
      </c>
      <c r="C68" t="s">
        <v>616</v>
      </c>
      <c r="D68" t="s">
        <v>30</v>
      </c>
      <c r="F68" t="s">
        <v>494</v>
      </c>
      <c r="G68">
        <v>2</v>
      </c>
      <c r="H68" t="s">
        <v>502</v>
      </c>
      <c r="J68" s="5" t="s">
        <v>32</v>
      </c>
      <c r="K68" s="5">
        <f>competition!B11</f>
        <v>20</v>
      </c>
      <c r="L68" s="5">
        <f>competition!B12*1</f>
        <v>20</v>
      </c>
      <c r="M68">
        <v>66</v>
      </c>
    </row>
    <row r="69" spans="1:13" ht="12.75">
      <c r="A69" s="1">
        <v>174381</v>
      </c>
      <c r="B69" t="s">
        <v>617</v>
      </c>
      <c r="C69" t="s">
        <v>532</v>
      </c>
      <c r="D69" t="s">
        <v>30</v>
      </c>
      <c r="F69" t="s">
        <v>494</v>
      </c>
      <c r="G69">
        <v>2</v>
      </c>
      <c r="H69" t="s">
        <v>502</v>
      </c>
      <c r="J69" s="5" t="s">
        <v>32</v>
      </c>
      <c r="K69" s="5">
        <f>competition!B11</f>
        <v>20</v>
      </c>
      <c r="L69" s="5">
        <f>competition!B12*1</f>
        <v>20</v>
      </c>
      <c r="M69">
        <v>67</v>
      </c>
    </row>
    <row r="70" spans="1:13" ht="12.75">
      <c r="A70" s="1">
        <v>174368</v>
      </c>
      <c r="B70" t="s">
        <v>618</v>
      </c>
      <c r="C70" t="s">
        <v>619</v>
      </c>
      <c r="D70" t="s">
        <v>30</v>
      </c>
      <c r="F70" t="s">
        <v>494</v>
      </c>
      <c r="G70">
        <v>2</v>
      </c>
      <c r="H70" t="s">
        <v>502</v>
      </c>
      <c r="J70" s="5" t="s">
        <v>32</v>
      </c>
      <c r="K70" s="5">
        <f>competition!B11</f>
        <v>20</v>
      </c>
      <c r="L70" s="5">
        <f>competition!B12*1</f>
        <v>20</v>
      </c>
      <c r="M70">
        <v>68</v>
      </c>
    </row>
    <row r="71" spans="1:13" ht="12.75">
      <c r="A71" s="1">
        <v>174370</v>
      </c>
      <c r="B71" t="s">
        <v>564</v>
      </c>
      <c r="C71" t="s">
        <v>620</v>
      </c>
      <c r="D71" t="s">
        <v>30</v>
      </c>
      <c r="F71" t="s">
        <v>494</v>
      </c>
      <c r="G71">
        <v>2</v>
      </c>
      <c r="H71" t="s">
        <v>502</v>
      </c>
      <c r="J71" s="5" t="s">
        <v>32</v>
      </c>
      <c r="K71" s="5">
        <f>competition!B11</f>
        <v>20</v>
      </c>
      <c r="L71" s="5">
        <f>competition!B12*1</f>
        <v>20</v>
      </c>
      <c r="M71">
        <v>69</v>
      </c>
    </row>
    <row r="72" spans="1:13" ht="12.75">
      <c r="A72" s="1">
        <v>174371</v>
      </c>
      <c r="B72" t="s">
        <v>621</v>
      </c>
      <c r="C72" t="s">
        <v>622</v>
      </c>
      <c r="D72" t="s">
        <v>30</v>
      </c>
      <c r="F72" t="s">
        <v>494</v>
      </c>
      <c r="G72">
        <v>2</v>
      </c>
      <c r="H72" t="s">
        <v>502</v>
      </c>
      <c r="J72" s="5" t="s">
        <v>32</v>
      </c>
      <c r="K72" s="5">
        <f>competition!B11</f>
        <v>20</v>
      </c>
      <c r="L72" s="5">
        <f>competition!B12*1</f>
        <v>20</v>
      </c>
      <c r="M72">
        <v>70</v>
      </c>
    </row>
    <row r="73" spans="1:13" ht="12.75">
      <c r="A73" s="1">
        <v>174372</v>
      </c>
      <c r="B73" t="s">
        <v>623</v>
      </c>
      <c r="C73" t="s">
        <v>511</v>
      </c>
      <c r="D73" t="s">
        <v>30</v>
      </c>
      <c r="F73" t="s">
        <v>494</v>
      </c>
      <c r="G73">
        <v>2</v>
      </c>
      <c r="H73" t="s">
        <v>502</v>
      </c>
      <c r="J73" s="5" t="s">
        <v>32</v>
      </c>
      <c r="K73" s="5">
        <f>competition!B11</f>
        <v>20</v>
      </c>
      <c r="L73" s="5">
        <f>competition!B12*1</f>
        <v>20</v>
      </c>
      <c r="M73">
        <v>71</v>
      </c>
    </row>
    <row r="74" spans="1:13" ht="12.75">
      <c r="A74" s="1">
        <v>174373</v>
      </c>
      <c r="B74" t="s">
        <v>624</v>
      </c>
      <c r="C74" t="s">
        <v>625</v>
      </c>
      <c r="D74" t="s">
        <v>30</v>
      </c>
      <c r="F74" t="s">
        <v>494</v>
      </c>
      <c r="G74">
        <v>2</v>
      </c>
      <c r="H74" t="s">
        <v>502</v>
      </c>
      <c r="J74" s="5" t="s">
        <v>32</v>
      </c>
      <c r="K74" s="5">
        <f>competition!B11</f>
        <v>20</v>
      </c>
      <c r="L74" s="5">
        <f>competition!B12*1</f>
        <v>20</v>
      </c>
      <c r="M74">
        <v>72</v>
      </c>
    </row>
    <row r="75" spans="1:13" ht="12.75">
      <c r="A75" s="1">
        <v>136182</v>
      </c>
      <c r="B75" t="s">
        <v>626</v>
      </c>
      <c r="C75" t="s">
        <v>627</v>
      </c>
      <c r="D75" t="s">
        <v>30</v>
      </c>
      <c r="F75" t="s">
        <v>494</v>
      </c>
      <c r="G75">
        <v>2</v>
      </c>
      <c r="H75" t="s">
        <v>499</v>
      </c>
      <c r="J75" s="5" t="s">
        <v>32</v>
      </c>
      <c r="K75" s="5">
        <f>competition!B11</f>
        <v>20</v>
      </c>
      <c r="L75" s="5">
        <f>competition!B12*1</f>
        <v>20</v>
      </c>
      <c r="M75">
        <v>73</v>
      </c>
    </row>
    <row r="76" spans="1:13" ht="12.75">
      <c r="A76" s="1">
        <v>174374</v>
      </c>
      <c r="B76" t="s">
        <v>628</v>
      </c>
      <c r="C76" t="s">
        <v>629</v>
      </c>
      <c r="D76" t="s">
        <v>30</v>
      </c>
      <c r="F76" t="s">
        <v>494</v>
      </c>
      <c r="G76">
        <v>2</v>
      </c>
      <c r="H76" t="s">
        <v>502</v>
      </c>
      <c r="J76" s="5" t="s">
        <v>32</v>
      </c>
      <c r="K76" s="5">
        <f>competition!B11</f>
        <v>20</v>
      </c>
      <c r="L76" s="5">
        <f>competition!B12*1</f>
        <v>20</v>
      </c>
      <c r="M76">
        <v>74</v>
      </c>
    </row>
    <row r="77" spans="1:13" ht="12.75">
      <c r="A77" s="1">
        <v>136181</v>
      </c>
      <c r="B77" t="s">
        <v>630</v>
      </c>
      <c r="C77" t="s">
        <v>220</v>
      </c>
      <c r="D77" t="s">
        <v>30</v>
      </c>
      <c r="F77" t="s">
        <v>494</v>
      </c>
      <c r="G77">
        <v>2</v>
      </c>
      <c r="H77" t="s">
        <v>499</v>
      </c>
      <c r="J77" s="5" t="s">
        <v>32</v>
      </c>
      <c r="K77" s="5">
        <f>competition!B11</f>
        <v>20</v>
      </c>
      <c r="L77" s="5">
        <f>competition!B12*1</f>
        <v>20</v>
      </c>
      <c r="M77">
        <v>75</v>
      </c>
    </row>
    <row r="78" spans="1:13" ht="12.75">
      <c r="A78" s="1">
        <v>174375</v>
      </c>
      <c r="B78" t="s">
        <v>631</v>
      </c>
      <c r="C78" t="s">
        <v>440</v>
      </c>
      <c r="D78" t="s">
        <v>30</v>
      </c>
      <c r="F78" t="s">
        <v>494</v>
      </c>
      <c r="G78">
        <v>2</v>
      </c>
      <c r="H78" t="s">
        <v>502</v>
      </c>
      <c r="J78" s="5" t="s">
        <v>32</v>
      </c>
      <c r="K78" s="5">
        <f>competition!B11</f>
        <v>20</v>
      </c>
      <c r="L78" s="5">
        <f>competition!B12*1</f>
        <v>20</v>
      </c>
      <c r="M78">
        <v>76</v>
      </c>
    </row>
    <row r="79" spans="1:13" ht="12.75">
      <c r="A79" s="1">
        <v>107971</v>
      </c>
      <c r="B79" t="s">
        <v>632</v>
      </c>
      <c r="C79" t="s">
        <v>633</v>
      </c>
      <c r="D79" t="s">
        <v>30</v>
      </c>
      <c r="F79" t="s">
        <v>494</v>
      </c>
      <c r="G79">
        <v>2</v>
      </c>
      <c r="H79" t="s">
        <v>499</v>
      </c>
      <c r="J79" s="5" t="s">
        <v>32</v>
      </c>
      <c r="K79" s="5">
        <f>competition!B11</f>
        <v>20</v>
      </c>
      <c r="L79" s="5">
        <f>competition!B12*1</f>
        <v>20</v>
      </c>
      <c r="M79">
        <v>77</v>
      </c>
    </row>
    <row r="80" spans="1:13" ht="12.75">
      <c r="A80" s="1">
        <v>136180</v>
      </c>
      <c r="B80" t="s">
        <v>634</v>
      </c>
      <c r="C80" t="s">
        <v>302</v>
      </c>
      <c r="D80" t="s">
        <v>30</v>
      </c>
      <c r="F80" t="s">
        <v>494</v>
      </c>
      <c r="G80">
        <v>2</v>
      </c>
      <c r="H80" t="s">
        <v>499</v>
      </c>
      <c r="J80" s="5" t="s">
        <v>32</v>
      </c>
      <c r="K80" s="5">
        <f>competition!B11</f>
        <v>20</v>
      </c>
      <c r="L80" s="5">
        <f>competition!B12*1</f>
        <v>20</v>
      </c>
      <c r="M80">
        <v>78</v>
      </c>
    </row>
    <row r="81" spans="1:13" ht="12.75">
      <c r="A81" s="1">
        <v>106898</v>
      </c>
      <c r="B81" t="s">
        <v>635</v>
      </c>
      <c r="C81" t="s">
        <v>636</v>
      </c>
      <c r="D81" t="s">
        <v>30</v>
      </c>
      <c r="F81" t="s">
        <v>494</v>
      </c>
      <c r="G81">
        <v>2</v>
      </c>
      <c r="H81" t="s">
        <v>499</v>
      </c>
      <c r="J81" s="5" t="s">
        <v>32</v>
      </c>
      <c r="K81" s="5">
        <f>competition!B11</f>
        <v>20</v>
      </c>
      <c r="L81" s="5">
        <f>competition!B12*1</f>
        <v>20</v>
      </c>
      <c r="M81">
        <v>79</v>
      </c>
    </row>
    <row r="82" spans="1:13" ht="12.75">
      <c r="A82" s="1">
        <v>97165</v>
      </c>
      <c r="B82" t="s">
        <v>637</v>
      </c>
      <c r="C82" t="s">
        <v>638</v>
      </c>
      <c r="D82" t="s">
        <v>30</v>
      </c>
      <c r="F82" t="s">
        <v>494</v>
      </c>
      <c r="G82">
        <v>2</v>
      </c>
      <c r="H82" t="s">
        <v>497</v>
      </c>
      <c r="J82" s="5" t="s">
        <v>32</v>
      </c>
      <c r="K82" s="5">
        <f>competition!B11</f>
        <v>20</v>
      </c>
      <c r="L82" s="5">
        <f>competition!B12*1</f>
        <v>20</v>
      </c>
      <c r="M82">
        <v>80</v>
      </c>
    </row>
    <row r="83" spans="1:13" ht="12.75">
      <c r="A83" s="1">
        <v>106900</v>
      </c>
      <c r="B83" t="s">
        <v>639</v>
      </c>
      <c r="C83" t="s">
        <v>640</v>
      </c>
      <c r="D83" t="s">
        <v>30</v>
      </c>
      <c r="F83" t="s">
        <v>494</v>
      </c>
      <c r="G83">
        <v>2</v>
      </c>
      <c r="H83" t="s">
        <v>499</v>
      </c>
      <c r="J83" s="5" t="s">
        <v>32</v>
      </c>
      <c r="K83" s="5">
        <f>competition!B11</f>
        <v>20</v>
      </c>
      <c r="L83" s="5">
        <f>competition!B12*1</f>
        <v>20</v>
      </c>
      <c r="M83">
        <v>81</v>
      </c>
    </row>
    <row r="84" spans="1:13" ht="12.75">
      <c r="A84" s="1">
        <v>106903</v>
      </c>
      <c r="B84" t="s">
        <v>641</v>
      </c>
      <c r="C84" t="s">
        <v>642</v>
      </c>
      <c r="D84" t="s">
        <v>30</v>
      </c>
      <c r="F84" t="s">
        <v>494</v>
      </c>
      <c r="G84">
        <v>2</v>
      </c>
      <c r="H84" t="s">
        <v>499</v>
      </c>
      <c r="J84" s="5" t="s">
        <v>32</v>
      </c>
      <c r="K84" s="5">
        <f>competition!B11</f>
        <v>20</v>
      </c>
      <c r="L84" s="5">
        <f>competition!B12*1</f>
        <v>20</v>
      </c>
      <c r="M84">
        <v>82</v>
      </c>
    </row>
    <row r="85" spans="1:13" ht="12.75">
      <c r="A85" s="1">
        <v>106904</v>
      </c>
      <c r="B85" t="s">
        <v>643</v>
      </c>
      <c r="C85" t="s">
        <v>644</v>
      </c>
      <c r="D85" t="s">
        <v>30</v>
      </c>
      <c r="F85" t="s">
        <v>494</v>
      </c>
      <c r="G85">
        <v>2</v>
      </c>
      <c r="H85" t="s">
        <v>499</v>
      </c>
      <c r="J85" s="5" t="s">
        <v>32</v>
      </c>
      <c r="K85" s="5">
        <f>competition!B11</f>
        <v>20</v>
      </c>
      <c r="L85" s="5">
        <f>competition!B12*1</f>
        <v>20</v>
      </c>
      <c r="M85">
        <v>83</v>
      </c>
    </row>
    <row r="86" spans="1:13" ht="12.75">
      <c r="A86" s="1">
        <v>97152</v>
      </c>
      <c r="B86" t="s">
        <v>645</v>
      </c>
      <c r="C86" t="s">
        <v>308</v>
      </c>
      <c r="D86" t="s">
        <v>30</v>
      </c>
      <c r="F86" t="s">
        <v>494</v>
      </c>
      <c r="G86">
        <v>2</v>
      </c>
      <c r="H86" t="s">
        <v>497</v>
      </c>
      <c r="J86" s="5" t="s">
        <v>32</v>
      </c>
      <c r="K86" s="5">
        <f>competition!B11</f>
        <v>20</v>
      </c>
      <c r="L86" s="5">
        <f>competition!B12*1</f>
        <v>20</v>
      </c>
      <c r="M86">
        <v>84</v>
      </c>
    </row>
    <row r="87" spans="1:13" ht="12.75">
      <c r="A87" s="1">
        <v>96677</v>
      </c>
      <c r="B87" t="s">
        <v>646</v>
      </c>
      <c r="C87" t="s">
        <v>598</v>
      </c>
      <c r="D87" t="s">
        <v>46</v>
      </c>
      <c r="F87" t="s">
        <v>494</v>
      </c>
      <c r="G87">
        <v>2</v>
      </c>
      <c r="H87" t="s">
        <v>647</v>
      </c>
      <c r="J87" s="5" t="s">
        <v>32</v>
      </c>
      <c r="K87" s="5">
        <f>competition!B11</f>
        <v>20</v>
      </c>
      <c r="L87" s="5">
        <f>competition!B12*1</f>
        <v>20</v>
      </c>
      <c r="M87">
        <v>85</v>
      </c>
    </row>
    <row r="88" spans="1:13" ht="12.75">
      <c r="A88" s="1">
        <v>106906</v>
      </c>
      <c r="B88" t="s">
        <v>648</v>
      </c>
      <c r="C88" t="s">
        <v>649</v>
      </c>
      <c r="D88" t="s">
        <v>30</v>
      </c>
      <c r="F88" t="s">
        <v>494</v>
      </c>
      <c r="G88">
        <v>2</v>
      </c>
      <c r="H88" t="s">
        <v>499</v>
      </c>
      <c r="J88" s="5" t="s">
        <v>32</v>
      </c>
      <c r="K88" s="5">
        <f>competition!B11</f>
        <v>20</v>
      </c>
      <c r="L88" s="5">
        <f>competition!B12*1</f>
        <v>20</v>
      </c>
      <c r="M88">
        <v>86</v>
      </c>
    </row>
    <row r="89" spans="1:13" ht="12.75">
      <c r="A89" s="1">
        <v>97154</v>
      </c>
      <c r="B89" t="s">
        <v>650</v>
      </c>
      <c r="C89" t="s">
        <v>651</v>
      </c>
      <c r="D89" t="s">
        <v>30</v>
      </c>
      <c r="F89" t="s">
        <v>494</v>
      </c>
      <c r="G89">
        <v>2</v>
      </c>
      <c r="H89" t="s">
        <v>497</v>
      </c>
      <c r="J89" s="5" t="s">
        <v>32</v>
      </c>
      <c r="K89" s="5">
        <f>competition!B11</f>
        <v>20</v>
      </c>
      <c r="L89" s="5">
        <f>competition!B12*1</f>
        <v>20</v>
      </c>
      <c r="M89">
        <v>87</v>
      </c>
    </row>
    <row r="90" spans="1:13" ht="12.75">
      <c r="A90" s="1">
        <v>151216</v>
      </c>
      <c r="B90" t="s">
        <v>652</v>
      </c>
      <c r="C90" t="s">
        <v>653</v>
      </c>
      <c r="D90" t="s">
        <v>30</v>
      </c>
      <c r="F90" t="s">
        <v>494</v>
      </c>
      <c r="G90">
        <v>2</v>
      </c>
      <c r="H90" t="s">
        <v>497</v>
      </c>
      <c r="J90" s="5" t="s">
        <v>32</v>
      </c>
      <c r="K90" s="5">
        <f>competition!B11</f>
        <v>20</v>
      </c>
      <c r="L90" s="5">
        <f>competition!B12*1</f>
        <v>20</v>
      </c>
      <c r="M90">
        <v>88</v>
      </c>
    </row>
    <row r="91" spans="1:13" ht="12.75">
      <c r="A91" s="1">
        <v>174073</v>
      </c>
      <c r="B91" t="s">
        <v>654</v>
      </c>
      <c r="C91" t="s">
        <v>655</v>
      </c>
      <c r="D91" t="s">
        <v>30</v>
      </c>
      <c r="F91" t="s">
        <v>494</v>
      </c>
      <c r="G91">
        <v>2</v>
      </c>
      <c r="H91" t="s">
        <v>497</v>
      </c>
      <c r="J91" s="5" t="s">
        <v>32</v>
      </c>
      <c r="K91" s="5">
        <f>competition!B11</f>
        <v>20</v>
      </c>
      <c r="L91" s="5">
        <f>competition!B12*1</f>
        <v>20</v>
      </c>
      <c r="M91">
        <v>89</v>
      </c>
    </row>
    <row r="92" spans="1:13" ht="12.75">
      <c r="A92" s="1">
        <v>174074</v>
      </c>
      <c r="B92" t="s">
        <v>656</v>
      </c>
      <c r="C92" t="s">
        <v>657</v>
      </c>
      <c r="D92" t="s">
        <v>30</v>
      </c>
      <c r="F92" t="s">
        <v>494</v>
      </c>
      <c r="G92">
        <v>2</v>
      </c>
      <c r="H92" t="s">
        <v>497</v>
      </c>
      <c r="J92" s="5" t="s">
        <v>32</v>
      </c>
      <c r="K92" s="5">
        <f>competition!B11</f>
        <v>20</v>
      </c>
      <c r="L92" s="5">
        <f>competition!B12*1</f>
        <v>20</v>
      </c>
      <c r="M92">
        <v>90</v>
      </c>
    </row>
    <row r="93" spans="1:13" ht="12.75">
      <c r="A93" s="1">
        <v>142975</v>
      </c>
      <c r="B93" t="s">
        <v>658</v>
      </c>
      <c r="C93" t="s">
        <v>264</v>
      </c>
      <c r="D93" t="s">
        <v>30</v>
      </c>
      <c r="F93" t="s">
        <v>494</v>
      </c>
      <c r="G93">
        <v>2</v>
      </c>
      <c r="H93" t="s">
        <v>518</v>
      </c>
      <c r="J93" s="5" t="s">
        <v>32</v>
      </c>
      <c r="K93" s="5">
        <f>competition!B11</f>
        <v>20</v>
      </c>
      <c r="L93" s="5">
        <f>competition!B12*1</f>
        <v>20</v>
      </c>
      <c r="M93">
        <v>91</v>
      </c>
    </row>
    <row r="94" spans="1:13" ht="12.75">
      <c r="A94" s="1">
        <v>151221</v>
      </c>
      <c r="B94" t="s">
        <v>584</v>
      </c>
      <c r="C94" t="s">
        <v>659</v>
      </c>
      <c r="D94" t="s">
        <v>30</v>
      </c>
      <c r="F94" t="s">
        <v>494</v>
      </c>
      <c r="G94">
        <v>2</v>
      </c>
      <c r="H94" t="s">
        <v>497</v>
      </c>
      <c r="J94" s="5" t="s">
        <v>32</v>
      </c>
      <c r="K94" s="5">
        <f>competition!B11</f>
        <v>20</v>
      </c>
      <c r="L94" s="5">
        <f>competition!B12*1</f>
        <v>20</v>
      </c>
      <c r="M94">
        <v>92</v>
      </c>
    </row>
    <row r="95" spans="1:13" ht="12.75">
      <c r="A95" s="1">
        <v>188060</v>
      </c>
      <c r="B95" t="s">
        <v>660</v>
      </c>
      <c r="C95" t="s">
        <v>607</v>
      </c>
      <c r="D95" t="s">
        <v>30</v>
      </c>
      <c r="F95" t="s">
        <v>494</v>
      </c>
      <c r="G95">
        <v>2</v>
      </c>
      <c r="H95" t="s">
        <v>499</v>
      </c>
      <c r="J95" s="5" t="s">
        <v>32</v>
      </c>
      <c r="K95" s="5">
        <f>competition!B11</f>
        <v>20</v>
      </c>
      <c r="L95" s="5">
        <f>competition!B12*1</f>
        <v>20</v>
      </c>
      <c r="M95">
        <v>93</v>
      </c>
    </row>
    <row r="96" spans="1:13" ht="12.75">
      <c r="A96" s="1">
        <v>188051</v>
      </c>
      <c r="B96" t="s">
        <v>661</v>
      </c>
      <c r="C96" t="s">
        <v>607</v>
      </c>
      <c r="D96" t="s">
        <v>30</v>
      </c>
      <c r="F96" t="s">
        <v>494</v>
      </c>
      <c r="G96">
        <v>2</v>
      </c>
      <c r="H96" t="s">
        <v>499</v>
      </c>
      <c r="J96" s="5" t="s">
        <v>32</v>
      </c>
      <c r="K96" s="5">
        <f>competition!B11</f>
        <v>20</v>
      </c>
      <c r="L96" s="5">
        <f>competition!B12*1</f>
        <v>20</v>
      </c>
      <c r="M96">
        <v>94</v>
      </c>
    </row>
    <row r="97" spans="1:13" ht="12.75">
      <c r="A97" s="1">
        <v>174069</v>
      </c>
      <c r="B97" t="s">
        <v>662</v>
      </c>
      <c r="C97" t="s">
        <v>169</v>
      </c>
      <c r="D97" t="s">
        <v>30</v>
      </c>
      <c r="F97" t="s">
        <v>494</v>
      </c>
      <c r="G97">
        <v>2</v>
      </c>
      <c r="H97" t="s">
        <v>497</v>
      </c>
      <c r="J97" s="5" t="s">
        <v>32</v>
      </c>
      <c r="K97" s="5">
        <f>competition!B11</f>
        <v>20</v>
      </c>
      <c r="L97" s="5">
        <f>competition!B12*1</f>
        <v>20</v>
      </c>
      <c r="M97">
        <v>95</v>
      </c>
    </row>
    <row r="98" spans="1:13" ht="12.75">
      <c r="A98" s="1">
        <v>174363</v>
      </c>
      <c r="B98" t="s">
        <v>663</v>
      </c>
      <c r="C98" t="s">
        <v>223</v>
      </c>
      <c r="D98" t="s">
        <v>30</v>
      </c>
      <c r="F98" t="s">
        <v>494</v>
      </c>
      <c r="G98">
        <v>2</v>
      </c>
      <c r="H98" t="s">
        <v>502</v>
      </c>
      <c r="J98" s="5" t="s">
        <v>32</v>
      </c>
      <c r="K98" s="5">
        <f>competition!B11</f>
        <v>20</v>
      </c>
      <c r="L98" s="5">
        <f>competition!B12*1</f>
        <v>20</v>
      </c>
      <c r="M98">
        <v>96</v>
      </c>
    </row>
    <row r="99" spans="1:13" ht="12.75">
      <c r="A99" s="1">
        <v>188043</v>
      </c>
      <c r="B99" t="s">
        <v>664</v>
      </c>
      <c r="C99" t="s">
        <v>665</v>
      </c>
      <c r="D99" t="s">
        <v>30</v>
      </c>
      <c r="F99" t="s">
        <v>494</v>
      </c>
      <c r="G99">
        <v>2</v>
      </c>
      <c r="H99" t="s">
        <v>499</v>
      </c>
      <c r="J99" s="5" t="s">
        <v>32</v>
      </c>
      <c r="K99" s="5">
        <f>competition!B11</f>
        <v>20</v>
      </c>
      <c r="L99" s="5">
        <f>competition!B12*1</f>
        <v>20</v>
      </c>
      <c r="M99">
        <v>97</v>
      </c>
    </row>
    <row r="100" spans="1:13" ht="12.75">
      <c r="A100" s="1">
        <v>188040</v>
      </c>
      <c r="B100" t="s">
        <v>666</v>
      </c>
      <c r="C100" t="s">
        <v>667</v>
      </c>
      <c r="D100" t="s">
        <v>30</v>
      </c>
      <c r="F100" t="s">
        <v>494</v>
      </c>
      <c r="G100">
        <v>2</v>
      </c>
      <c r="H100" t="s">
        <v>499</v>
      </c>
      <c r="J100" s="5" t="s">
        <v>32</v>
      </c>
      <c r="K100" s="5">
        <f>competition!B11</f>
        <v>20</v>
      </c>
      <c r="L100" s="5">
        <f>competition!B12*1</f>
        <v>20</v>
      </c>
      <c r="M100">
        <v>98</v>
      </c>
    </row>
    <row r="101" spans="1:13" ht="12.75">
      <c r="A101" s="1">
        <v>174059</v>
      </c>
      <c r="B101" t="s">
        <v>668</v>
      </c>
      <c r="C101" t="s">
        <v>669</v>
      </c>
      <c r="D101" t="s">
        <v>46</v>
      </c>
      <c r="F101" t="s">
        <v>494</v>
      </c>
      <c r="G101">
        <v>2</v>
      </c>
      <c r="H101" t="s">
        <v>497</v>
      </c>
      <c r="J101" s="5" t="s">
        <v>32</v>
      </c>
      <c r="K101" s="5">
        <f>competition!B11</f>
        <v>20</v>
      </c>
      <c r="L101" s="5">
        <f>competition!B12*1</f>
        <v>20</v>
      </c>
      <c r="M101">
        <v>99</v>
      </c>
    </row>
    <row r="102" spans="1:13" ht="12.75">
      <c r="A102" s="1">
        <v>188041</v>
      </c>
      <c r="B102" t="s">
        <v>670</v>
      </c>
      <c r="C102" t="s">
        <v>633</v>
      </c>
      <c r="D102" t="s">
        <v>30</v>
      </c>
      <c r="F102" t="s">
        <v>494</v>
      </c>
      <c r="G102">
        <v>2</v>
      </c>
      <c r="H102" t="s">
        <v>499</v>
      </c>
      <c r="J102" s="5" t="s">
        <v>32</v>
      </c>
      <c r="K102" s="5">
        <f>competition!B11</f>
        <v>20</v>
      </c>
      <c r="L102" s="5">
        <f>competition!B12*1</f>
        <v>20</v>
      </c>
      <c r="M102">
        <v>100</v>
      </c>
    </row>
    <row r="103" spans="1:13" ht="12.75">
      <c r="A103" s="1">
        <v>188046</v>
      </c>
      <c r="B103" t="s">
        <v>671</v>
      </c>
      <c r="C103" t="s">
        <v>672</v>
      </c>
      <c r="D103" t="s">
        <v>30</v>
      </c>
      <c r="F103" t="s">
        <v>494</v>
      </c>
      <c r="G103">
        <v>2</v>
      </c>
      <c r="H103" t="s">
        <v>499</v>
      </c>
      <c r="J103" s="5" t="s">
        <v>32</v>
      </c>
      <c r="K103" s="5">
        <f>competition!B11</f>
        <v>20</v>
      </c>
      <c r="L103" s="5">
        <f>competition!B12*1</f>
        <v>20</v>
      </c>
      <c r="M103">
        <v>101</v>
      </c>
    </row>
    <row r="104" spans="1:13" ht="12.75">
      <c r="A104" s="1">
        <v>174366</v>
      </c>
      <c r="B104" t="s">
        <v>673</v>
      </c>
      <c r="C104" t="s">
        <v>674</v>
      </c>
      <c r="D104" t="s">
        <v>30</v>
      </c>
      <c r="F104" t="s">
        <v>494</v>
      </c>
      <c r="G104">
        <v>2</v>
      </c>
      <c r="H104" t="s">
        <v>502</v>
      </c>
      <c r="J104" s="5" t="s">
        <v>32</v>
      </c>
      <c r="K104" s="5">
        <f>competition!B11</f>
        <v>20</v>
      </c>
      <c r="L104" s="5">
        <f>competition!B12*1</f>
        <v>20</v>
      </c>
      <c r="M104">
        <v>102</v>
      </c>
    </row>
    <row r="105" spans="1:13" ht="12.75">
      <c r="A105" s="1">
        <v>174365</v>
      </c>
      <c r="B105" t="s">
        <v>675</v>
      </c>
      <c r="C105" t="s">
        <v>574</v>
      </c>
      <c r="D105" t="s">
        <v>30</v>
      </c>
      <c r="F105" t="s">
        <v>494</v>
      </c>
      <c r="G105">
        <v>2</v>
      </c>
      <c r="H105" t="s">
        <v>502</v>
      </c>
      <c r="J105" s="5" t="s">
        <v>32</v>
      </c>
      <c r="K105" s="5">
        <f>competition!B11</f>
        <v>20</v>
      </c>
      <c r="L105" s="5">
        <f>competition!B12*1</f>
        <v>20</v>
      </c>
      <c r="M105">
        <v>103</v>
      </c>
    </row>
    <row r="106" spans="1:13" ht="12.75">
      <c r="A106" s="1">
        <v>188044</v>
      </c>
      <c r="B106" t="s">
        <v>676</v>
      </c>
      <c r="C106" t="s">
        <v>677</v>
      </c>
      <c r="D106" t="s">
        <v>30</v>
      </c>
      <c r="F106" t="s">
        <v>494</v>
      </c>
      <c r="G106">
        <v>2</v>
      </c>
      <c r="H106" t="s">
        <v>499</v>
      </c>
      <c r="J106" s="5" t="s">
        <v>32</v>
      </c>
      <c r="K106" s="5">
        <f>competition!B11</f>
        <v>20</v>
      </c>
      <c r="L106" s="5">
        <f>competition!B12*1</f>
        <v>20</v>
      </c>
      <c r="M106">
        <v>104</v>
      </c>
    </row>
    <row r="107" spans="1:13" ht="12.75">
      <c r="A107" s="1">
        <v>174364</v>
      </c>
      <c r="B107" t="s">
        <v>678</v>
      </c>
      <c r="C107" t="s">
        <v>679</v>
      </c>
      <c r="D107" t="s">
        <v>30</v>
      </c>
      <c r="F107" t="s">
        <v>494</v>
      </c>
      <c r="G107">
        <v>2</v>
      </c>
      <c r="H107" t="s">
        <v>502</v>
      </c>
      <c r="J107" s="5" t="s">
        <v>32</v>
      </c>
      <c r="K107" s="5">
        <f>competition!B11</f>
        <v>20</v>
      </c>
      <c r="L107" s="5">
        <f>competition!B12*1</f>
        <v>20</v>
      </c>
      <c r="M107">
        <v>105</v>
      </c>
    </row>
    <row r="108" spans="1:13" ht="12.75">
      <c r="A108" s="1">
        <v>188045</v>
      </c>
      <c r="B108" t="s">
        <v>680</v>
      </c>
      <c r="C108" t="s">
        <v>374</v>
      </c>
      <c r="D108" t="s">
        <v>30</v>
      </c>
      <c r="F108" t="s">
        <v>494</v>
      </c>
      <c r="G108">
        <v>2</v>
      </c>
      <c r="H108" t="s">
        <v>499</v>
      </c>
      <c r="J108" s="5" t="s">
        <v>32</v>
      </c>
      <c r="K108" s="5">
        <f>competition!B11</f>
        <v>20</v>
      </c>
      <c r="L108" s="5">
        <f>competition!B12*1</f>
        <v>20</v>
      </c>
      <c r="M108">
        <v>106</v>
      </c>
    </row>
    <row r="109" spans="1:13" ht="12.75">
      <c r="A109" s="1">
        <v>138546</v>
      </c>
      <c r="B109" t="s">
        <v>529</v>
      </c>
      <c r="C109" t="s">
        <v>681</v>
      </c>
      <c r="D109" t="s">
        <v>30</v>
      </c>
      <c r="F109" t="s">
        <v>494</v>
      </c>
      <c r="G109">
        <v>2</v>
      </c>
      <c r="H109" t="s">
        <v>499</v>
      </c>
      <c r="J109" s="5" t="s">
        <v>32</v>
      </c>
      <c r="K109" s="5">
        <f>competition!B11</f>
        <v>20</v>
      </c>
      <c r="L109" s="5">
        <f>competition!B12*1</f>
        <v>20</v>
      </c>
      <c r="M109">
        <v>107</v>
      </c>
    </row>
    <row r="110" spans="1:13" ht="12.75">
      <c r="A110" s="1">
        <v>151209</v>
      </c>
      <c r="B110" t="s">
        <v>682</v>
      </c>
      <c r="C110" t="s">
        <v>517</v>
      </c>
      <c r="D110" t="s">
        <v>30</v>
      </c>
      <c r="F110" t="s">
        <v>494</v>
      </c>
      <c r="G110">
        <v>2</v>
      </c>
      <c r="H110" t="s">
        <v>497</v>
      </c>
      <c r="J110" s="5" t="s">
        <v>32</v>
      </c>
      <c r="K110" s="5">
        <f>competition!B11</f>
        <v>20</v>
      </c>
      <c r="L110" s="5">
        <f>competition!B12*1</f>
        <v>20</v>
      </c>
      <c r="M110">
        <v>108</v>
      </c>
    </row>
    <row r="111" spans="1:13" ht="12.75">
      <c r="A111" s="1">
        <v>151208</v>
      </c>
      <c r="B111" t="s">
        <v>683</v>
      </c>
      <c r="C111" t="s">
        <v>517</v>
      </c>
      <c r="D111" t="s">
        <v>30</v>
      </c>
      <c r="F111" t="s">
        <v>494</v>
      </c>
      <c r="G111">
        <v>2</v>
      </c>
      <c r="H111" t="s">
        <v>497</v>
      </c>
      <c r="J111" s="5" t="s">
        <v>32</v>
      </c>
      <c r="K111" s="5">
        <f>competition!B11</f>
        <v>20</v>
      </c>
      <c r="L111" s="5">
        <f>competition!B12*1</f>
        <v>20</v>
      </c>
      <c r="M111">
        <v>109</v>
      </c>
    </row>
    <row r="112" spans="1:13" ht="12.75">
      <c r="A112" s="1">
        <v>151212</v>
      </c>
      <c r="B112" t="s">
        <v>682</v>
      </c>
      <c r="C112" t="s">
        <v>684</v>
      </c>
      <c r="D112" t="s">
        <v>30</v>
      </c>
      <c r="F112" t="s">
        <v>494</v>
      </c>
      <c r="G112">
        <v>2</v>
      </c>
      <c r="H112" t="s">
        <v>497</v>
      </c>
      <c r="J112" s="5" t="s">
        <v>32</v>
      </c>
      <c r="K112" s="5">
        <f>competition!B11</f>
        <v>20</v>
      </c>
      <c r="L112" s="5">
        <f>competition!B12*1</f>
        <v>20</v>
      </c>
      <c r="M112">
        <v>110</v>
      </c>
    </row>
    <row r="113" spans="1:13" ht="12.75">
      <c r="A113" s="1">
        <v>7038</v>
      </c>
      <c r="B113" t="s">
        <v>685</v>
      </c>
      <c r="C113" t="s">
        <v>686</v>
      </c>
      <c r="D113" t="s">
        <v>46</v>
      </c>
      <c r="F113" t="s">
        <v>494</v>
      </c>
      <c r="G113">
        <v>2</v>
      </c>
      <c r="H113" t="s">
        <v>687</v>
      </c>
      <c r="J113" s="5" t="s">
        <v>32</v>
      </c>
      <c r="K113" s="5">
        <f>competition!B11</f>
        <v>20</v>
      </c>
      <c r="L113" s="5">
        <f>competition!B12*1</f>
        <v>20</v>
      </c>
      <c r="M113">
        <v>111</v>
      </c>
    </row>
    <row r="114" spans="1:13" ht="12.75">
      <c r="A114" s="1">
        <v>151214</v>
      </c>
      <c r="B114" t="s">
        <v>688</v>
      </c>
      <c r="C114" t="s">
        <v>689</v>
      </c>
      <c r="D114" t="s">
        <v>30</v>
      </c>
      <c r="F114" t="s">
        <v>494</v>
      </c>
      <c r="G114">
        <v>2</v>
      </c>
      <c r="H114" t="s">
        <v>497</v>
      </c>
      <c r="J114" s="5" t="s">
        <v>32</v>
      </c>
      <c r="K114" s="5">
        <f>competition!B11</f>
        <v>20</v>
      </c>
      <c r="L114" s="5">
        <f>competition!B12*1</f>
        <v>20</v>
      </c>
      <c r="M114">
        <v>112</v>
      </c>
    </row>
    <row r="115" spans="1:13" ht="12.75">
      <c r="A115" s="1">
        <v>163384</v>
      </c>
      <c r="B115" t="s">
        <v>690</v>
      </c>
      <c r="C115" t="s">
        <v>583</v>
      </c>
      <c r="D115" t="s">
        <v>30</v>
      </c>
      <c r="F115" t="s">
        <v>494</v>
      </c>
      <c r="G115">
        <v>2</v>
      </c>
      <c r="H115" t="s">
        <v>499</v>
      </c>
      <c r="J115" s="5" t="s">
        <v>32</v>
      </c>
      <c r="K115" s="5">
        <f>competition!B11</f>
        <v>20</v>
      </c>
      <c r="L115" s="5">
        <f>competition!B12*1</f>
        <v>20</v>
      </c>
      <c r="M115">
        <v>113</v>
      </c>
    </row>
    <row r="116" spans="1:13" ht="12.75">
      <c r="A116" s="1">
        <v>163378</v>
      </c>
      <c r="B116" t="s">
        <v>691</v>
      </c>
      <c r="C116" t="s">
        <v>692</v>
      </c>
      <c r="D116" t="s">
        <v>30</v>
      </c>
      <c r="F116" t="s">
        <v>494</v>
      </c>
      <c r="G116">
        <v>2</v>
      </c>
      <c r="H116" t="s">
        <v>499</v>
      </c>
      <c r="J116" s="5" t="s">
        <v>32</v>
      </c>
      <c r="K116" s="5">
        <f>competition!B11</f>
        <v>20</v>
      </c>
      <c r="L116" s="5">
        <f>competition!B12*1</f>
        <v>20</v>
      </c>
      <c r="M116">
        <v>114</v>
      </c>
    </row>
    <row r="117" spans="1:13" ht="12.75">
      <c r="A117" s="1">
        <v>163379</v>
      </c>
      <c r="B117" t="s">
        <v>693</v>
      </c>
      <c r="C117" t="s">
        <v>694</v>
      </c>
      <c r="D117" t="s">
        <v>30</v>
      </c>
      <c r="F117" t="s">
        <v>494</v>
      </c>
      <c r="G117">
        <v>2</v>
      </c>
      <c r="H117" t="s">
        <v>499</v>
      </c>
      <c r="J117" s="5" t="s">
        <v>32</v>
      </c>
      <c r="K117" s="5">
        <f>competition!B11</f>
        <v>20</v>
      </c>
      <c r="L117" s="5">
        <f>competition!B12*1</f>
        <v>20</v>
      </c>
      <c r="M117">
        <v>115</v>
      </c>
    </row>
    <row r="118" spans="1:13" ht="12.75">
      <c r="A118" s="1">
        <v>163376</v>
      </c>
      <c r="B118" t="s">
        <v>695</v>
      </c>
      <c r="C118" t="s">
        <v>696</v>
      </c>
      <c r="D118" t="s">
        <v>30</v>
      </c>
      <c r="F118" t="s">
        <v>494</v>
      </c>
      <c r="G118">
        <v>2</v>
      </c>
      <c r="H118" t="s">
        <v>499</v>
      </c>
      <c r="J118" s="5" t="s">
        <v>32</v>
      </c>
      <c r="K118" s="5">
        <f>competition!B11</f>
        <v>20</v>
      </c>
      <c r="L118" s="5">
        <f>competition!B12*1</f>
        <v>20</v>
      </c>
      <c r="M118">
        <v>116</v>
      </c>
    </row>
    <row r="119" spans="1:13" ht="12.75">
      <c r="A119" s="1">
        <v>163382</v>
      </c>
      <c r="B119" t="s">
        <v>697</v>
      </c>
      <c r="C119" t="s">
        <v>698</v>
      </c>
      <c r="D119" t="s">
        <v>30</v>
      </c>
      <c r="F119" t="s">
        <v>494</v>
      </c>
      <c r="G119">
        <v>2</v>
      </c>
      <c r="H119" t="s">
        <v>499</v>
      </c>
      <c r="J119" s="5" t="s">
        <v>32</v>
      </c>
      <c r="K119" s="5">
        <f>competition!B11</f>
        <v>20</v>
      </c>
      <c r="L119" s="5">
        <f>competition!B12*1</f>
        <v>20</v>
      </c>
      <c r="M119">
        <v>117</v>
      </c>
    </row>
    <row r="120" spans="1:13" ht="12.75">
      <c r="A120" s="1">
        <v>163383</v>
      </c>
      <c r="B120" t="s">
        <v>699</v>
      </c>
      <c r="C120" t="s">
        <v>700</v>
      </c>
      <c r="D120" t="s">
        <v>30</v>
      </c>
      <c r="F120" t="s">
        <v>494</v>
      </c>
      <c r="G120">
        <v>2</v>
      </c>
      <c r="H120" t="s">
        <v>499</v>
      </c>
      <c r="J120" s="5" t="s">
        <v>32</v>
      </c>
      <c r="K120" s="5">
        <f>competition!B11</f>
        <v>20</v>
      </c>
      <c r="L120" s="5">
        <f>competition!B12*1</f>
        <v>20</v>
      </c>
      <c r="M120">
        <v>118</v>
      </c>
    </row>
    <row r="121" spans="1:13" ht="12.75">
      <c r="A121" s="1">
        <v>163381</v>
      </c>
      <c r="B121" t="s">
        <v>613</v>
      </c>
      <c r="C121" t="s">
        <v>701</v>
      </c>
      <c r="D121" t="s">
        <v>30</v>
      </c>
      <c r="F121" t="s">
        <v>494</v>
      </c>
      <c r="G121">
        <v>2</v>
      </c>
      <c r="H121" t="s">
        <v>499</v>
      </c>
      <c r="J121" s="5" t="s">
        <v>32</v>
      </c>
      <c r="K121" s="5">
        <f>competition!B11</f>
        <v>20</v>
      </c>
      <c r="L121" s="5">
        <f>competition!B12*1</f>
        <v>20</v>
      </c>
      <c r="M121">
        <v>119</v>
      </c>
    </row>
    <row r="122" spans="1:13" ht="12.75">
      <c r="A122" s="1">
        <v>108069</v>
      </c>
      <c r="B122" t="s">
        <v>702</v>
      </c>
      <c r="C122" t="s">
        <v>703</v>
      </c>
      <c r="D122" t="s">
        <v>30</v>
      </c>
      <c r="F122" t="s">
        <v>494</v>
      </c>
      <c r="G122">
        <v>2</v>
      </c>
      <c r="H122" t="s">
        <v>505</v>
      </c>
      <c r="J122" s="5" t="s">
        <v>32</v>
      </c>
      <c r="K122" s="5">
        <f>competition!B11</f>
        <v>20</v>
      </c>
      <c r="L122" s="5">
        <f>competition!B12*1</f>
        <v>20</v>
      </c>
      <c r="M122">
        <v>120</v>
      </c>
    </row>
    <row r="123" spans="1:13" ht="12.75">
      <c r="A123" s="1">
        <v>174311</v>
      </c>
      <c r="B123" t="s">
        <v>704</v>
      </c>
      <c r="C123" t="s">
        <v>705</v>
      </c>
      <c r="D123" t="s">
        <v>30</v>
      </c>
      <c r="F123" t="s">
        <v>494</v>
      </c>
      <c r="G123">
        <v>2</v>
      </c>
      <c r="H123" t="s">
        <v>499</v>
      </c>
      <c r="J123" s="5" t="s">
        <v>32</v>
      </c>
      <c r="K123" s="5">
        <f>competition!B11</f>
        <v>20</v>
      </c>
      <c r="L123" s="5">
        <f>competition!B12*1</f>
        <v>20</v>
      </c>
      <c r="M123">
        <v>121</v>
      </c>
    </row>
    <row r="124" spans="1:13" ht="12.75">
      <c r="A124" s="1">
        <v>174310</v>
      </c>
      <c r="B124" t="s">
        <v>706</v>
      </c>
      <c r="C124" t="s">
        <v>672</v>
      </c>
      <c r="D124" t="s">
        <v>30</v>
      </c>
      <c r="F124" t="s">
        <v>494</v>
      </c>
      <c r="G124">
        <v>2</v>
      </c>
      <c r="H124" t="s">
        <v>499</v>
      </c>
      <c r="J124" s="5" t="s">
        <v>32</v>
      </c>
      <c r="K124" s="5">
        <f>competition!B11</f>
        <v>20</v>
      </c>
      <c r="L124" s="5">
        <f>competition!B12*1</f>
        <v>20</v>
      </c>
      <c r="M124">
        <v>122</v>
      </c>
    </row>
    <row r="125" spans="1:13" ht="12.75">
      <c r="A125" s="1">
        <v>174309</v>
      </c>
      <c r="B125" t="s">
        <v>707</v>
      </c>
      <c r="C125" t="s">
        <v>708</v>
      </c>
      <c r="D125" t="s">
        <v>30</v>
      </c>
      <c r="F125" t="s">
        <v>494</v>
      </c>
      <c r="G125">
        <v>2</v>
      </c>
      <c r="H125" t="s">
        <v>499</v>
      </c>
      <c r="J125" s="5" t="s">
        <v>32</v>
      </c>
      <c r="K125" s="5">
        <f>competition!B11</f>
        <v>20</v>
      </c>
      <c r="L125" s="5">
        <f>competition!B12*1</f>
        <v>20</v>
      </c>
      <c r="M125">
        <v>123</v>
      </c>
    </row>
    <row r="126" spans="1:13" ht="12.75">
      <c r="A126" s="1">
        <v>108071</v>
      </c>
      <c r="B126" t="s">
        <v>709</v>
      </c>
      <c r="C126" t="s">
        <v>591</v>
      </c>
      <c r="D126" t="s">
        <v>30</v>
      </c>
      <c r="F126" t="s">
        <v>494</v>
      </c>
      <c r="G126">
        <v>2</v>
      </c>
      <c r="H126" t="s">
        <v>505</v>
      </c>
      <c r="J126" s="5" t="s">
        <v>32</v>
      </c>
      <c r="K126" s="5">
        <f>competition!B11</f>
        <v>20</v>
      </c>
      <c r="L126" s="5">
        <f>competition!B12*1</f>
        <v>20</v>
      </c>
      <c r="M126">
        <v>124</v>
      </c>
    </row>
    <row r="127" spans="1:13" ht="12.75">
      <c r="A127" s="1">
        <v>163375</v>
      </c>
      <c r="B127" t="s">
        <v>710</v>
      </c>
      <c r="C127" t="s">
        <v>711</v>
      </c>
      <c r="D127" t="s">
        <v>30</v>
      </c>
      <c r="F127" t="s">
        <v>494</v>
      </c>
      <c r="G127">
        <v>2</v>
      </c>
      <c r="H127" t="s">
        <v>499</v>
      </c>
      <c r="J127" s="5" t="s">
        <v>32</v>
      </c>
      <c r="K127" s="5">
        <f>competition!B11</f>
        <v>20</v>
      </c>
      <c r="L127" s="5">
        <f>competition!B12*1</f>
        <v>20</v>
      </c>
      <c r="M127">
        <v>125</v>
      </c>
    </row>
    <row r="128" spans="1:13" ht="12.75">
      <c r="A128" s="1">
        <v>163374</v>
      </c>
      <c r="B128" t="s">
        <v>712</v>
      </c>
      <c r="C128" t="s">
        <v>713</v>
      </c>
      <c r="D128" t="s">
        <v>46</v>
      </c>
      <c r="F128" t="s">
        <v>494</v>
      </c>
      <c r="G128">
        <v>2</v>
      </c>
      <c r="H128" t="s">
        <v>499</v>
      </c>
      <c r="J128" s="5" t="s">
        <v>32</v>
      </c>
      <c r="K128" s="5">
        <f>competition!B11</f>
        <v>20</v>
      </c>
      <c r="L128" s="5">
        <f>competition!B12*1</f>
        <v>20</v>
      </c>
      <c r="M128">
        <v>126</v>
      </c>
    </row>
    <row r="129" spans="1:13" ht="12.75">
      <c r="A129" s="1">
        <v>108067</v>
      </c>
      <c r="B129" t="s">
        <v>714</v>
      </c>
      <c r="C129" t="s">
        <v>29</v>
      </c>
      <c r="D129" t="s">
        <v>30</v>
      </c>
      <c r="F129" t="s">
        <v>494</v>
      </c>
      <c r="G129">
        <v>2</v>
      </c>
      <c r="H129" t="s">
        <v>505</v>
      </c>
      <c r="J129" s="5" t="s">
        <v>32</v>
      </c>
      <c r="K129" s="5">
        <f>competition!B11</f>
        <v>20</v>
      </c>
      <c r="L129" s="5">
        <f>competition!B12*1</f>
        <v>20</v>
      </c>
      <c r="M129">
        <v>127</v>
      </c>
    </row>
    <row r="130" spans="1:13" ht="12.75">
      <c r="A130" s="1">
        <v>184717</v>
      </c>
      <c r="B130" t="s">
        <v>715</v>
      </c>
      <c r="C130" t="s">
        <v>716</v>
      </c>
      <c r="D130" t="s">
        <v>30</v>
      </c>
      <c r="F130" t="s">
        <v>494</v>
      </c>
      <c r="G130">
        <v>2</v>
      </c>
      <c r="H130" t="s">
        <v>518</v>
      </c>
      <c r="J130" s="5" t="s">
        <v>32</v>
      </c>
      <c r="K130" s="5">
        <f>competition!B11</f>
        <v>20</v>
      </c>
      <c r="L130" s="5">
        <f>competition!B12*1</f>
        <v>20</v>
      </c>
      <c r="M130">
        <v>128</v>
      </c>
    </row>
    <row r="131" spans="1:13" ht="12.75">
      <c r="A131" s="1">
        <v>4152</v>
      </c>
      <c r="B131" t="s">
        <v>717</v>
      </c>
      <c r="C131" t="s">
        <v>718</v>
      </c>
      <c r="D131" t="s">
        <v>30</v>
      </c>
      <c r="F131" t="s">
        <v>494</v>
      </c>
      <c r="G131">
        <v>2</v>
      </c>
      <c r="H131" t="s">
        <v>589</v>
      </c>
      <c r="J131" s="5" t="s">
        <v>32</v>
      </c>
      <c r="K131" s="5">
        <f>competition!B11</f>
        <v>20</v>
      </c>
      <c r="L131" s="5">
        <f>competition!B12*1</f>
        <v>20</v>
      </c>
      <c r="M131">
        <v>129</v>
      </c>
    </row>
    <row r="132" spans="1:13" ht="12.75">
      <c r="A132" s="1">
        <v>28914</v>
      </c>
      <c r="B132" t="s">
        <v>719</v>
      </c>
      <c r="C132" t="s">
        <v>720</v>
      </c>
      <c r="D132" t="s">
        <v>30</v>
      </c>
      <c r="F132" t="s">
        <v>494</v>
      </c>
      <c r="G132">
        <v>2</v>
      </c>
      <c r="H132" t="s">
        <v>497</v>
      </c>
      <c r="J132" s="5" t="s">
        <v>32</v>
      </c>
      <c r="K132" s="5">
        <f>competition!B11</f>
        <v>20</v>
      </c>
      <c r="L132" s="5">
        <f>competition!B12*1</f>
        <v>20</v>
      </c>
      <c r="M132">
        <v>130</v>
      </c>
    </row>
    <row r="133" spans="1:13" ht="12.75">
      <c r="A133" s="1">
        <v>174312</v>
      </c>
      <c r="B133" t="s">
        <v>721</v>
      </c>
      <c r="C133" t="s">
        <v>722</v>
      </c>
      <c r="D133" t="s">
        <v>30</v>
      </c>
      <c r="F133" t="s">
        <v>494</v>
      </c>
      <c r="G133">
        <v>2</v>
      </c>
      <c r="H133" t="s">
        <v>499</v>
      </c>
      <c r="J133" s="5" t="s">
        <v>32</v>
      </c>
      <c r="K133" s="5">
        <f>competition!B11</f>
        <v>20</v>
      </c>
      <c r="L133" s="5">
        <f>competition!B12*1</f>
        <v>20</v>
      </c>
      <c r="M133">
        <v>131</v>
      </c>
    </row>
    <row r="134" spans="1:13" ht="12.75">
      <c r="A134" s="1">
        <v>119709</v>
      </c>
      <c r="B134" t="s">
        <v>682</v>
      </c>
      <c r="C134" t="s">
        <v>723</v>
      </c>
      <c r="D134" t="s">
        <v>30</v>
      </c>
      <c r="F134" t="s">
        <v>494</v>
      </c>
      <c r="G134">
        <v>2</v>
      </c>
      <c r="H134" t="s">
        <v>497</v>
      </c>
      <c r="J134" s="5" t="s">
        <v>32</v>
      </c>
      <c r="K134" s="5">
        <f>competition!B11</f>
        <v>20</v>
      </c>
      <c r="L134" s="5">
        <f>competition!B12*1</f>
        <v>20</v>
      </c>
      <c r="M134">
        <v>132</v>
      </c>
    </row>
    <row r="135" spans="1:13" ht="12.75">
      <c r="A135" s="1">
        <v>119713</v>
      </c>
      <c r="B135" t="s">
        <v>724</v>
      </c>
      <c r="C135" t="s">
        <v>725</v>
      </c>
      <c r="D135" t="s">
        <v>30</v>
      </c>
      <c r="F135" t="s">
        <v>494</v>
      </c>
      <c r="G135">
        <v>2</v>
      </c>
      <c r="H135" t="s">
        <v>497</v>
      </c>
      <c r="J135" s="5" t="s">
        <v>32</v>
      </c>
      <c r="K135" s="5">
        <f>competition!B11</f>
        <v>20</v>
      </c>
      <c r="L135" s="5">
        <f>competition!B12*1</f>
        <v>20</v>
      </c>
      <c r="M135">
        <v>133</v>
      </c>
    </row>
    <row r="136" spans="1:13" ht="12.75">
      <c r="A136" s="1">
        <v>108055</v>
      </c>
      <c r="B136" t="s">
        <v>726</v>
      </c>
      <c r="C136" t="s">
        <v>727</v>
      </c>
      <c r="D136" t="s">
        <v>30</v>
      </c>
      <c r="F136" t="s">
        <v>494</v>
      </c>
      <c r="G136">
        <v>2</v>
      </c>
      <c r="H136" t="s">
        <v>505</v>
      </c>
      <c r="J136" s="5" t="s">
        <v>32</v>
      </c>
      <c r="K136" s="5">
        <f>competition!B11</f>
        <v>20</v>
      </c>
      <c r="L136" s="5">
        <f>competition!B12*1</f>
        <v>20</v>
      </c>
      <c r="M136">
        <v>134</v>
      </c>
    </row>
    <row r="137" spans="1:13" ht="12.75">
      <c r="A137" s="1">
        <v>150858</v>
      </c>
      <c r="B137" t="s">
        <v>728</v>
      </c>
      <c r="C137" t="s">
        <v>220</v>
      </c>
      <c r="D137" t="s">
        <v>30</v>
      </c>
      <c r="F137" t="s">
        <v>494</v>
      </c>
      <c r="G137">
        <v>2</v>
      </c>
      <c r="H137" t="s">
        <v>502</v>
      </c>
      <c r="J137" s="5" t="s">
        <v>32</v>
      </c>
      <c r="K137" s="5">
        <f>competition!B11</f>
        <v>20</v>
      </c>
      <c r="L137" s="5">
        <f>competition!B12*1</f>
        <v>20</v>
      </c>
      <c r="M137">
        <v>135</v>
      </c>
    </row>
    <row r="138" spans="1:13" ht="12.75">
      <c r="A138" s="1">
        <v>150859</v>
      </c>
      <c r="B138" t="s">
        <v>729</v>
      </c>
      <c r="C138" t="s">
        <v>730</v>
      </c>
      <c r="D138" t="s">
        <v>30</v>
      </c>
      <c r="F138" t="s">
        <v>494</v>
      </c>
      <c r="G138">
        <v>2</v>
      </c>
      <c r="H138" t="s">
        <v>502</v>
      </c>
      <c r="J138" s="5" t="s">
        <v>32</v>
      </c>
      <c r="K138" s="5">
        <f>competition!B11</f>
        <v>20</v>
      </c>
      <c r="L138" s="5">
        <f>competition!B12*1</f>
        <v>20</v>
      </c>
      <c r="M138">
        <v>136</v>
      </c>
    </row>
    <row r="139" spans="1:13" ht="12.75">
      <c r="A139" s="1">
        <v>150862</v>
      </c>
      <c r="B139" t="s">
        <v>731</v>
      </c>
      <c r="C139" t="s">
        <v>681</v>
      </c>
      <c r="D139" t="s">
        <v>30</v>
      </c>
      <c r="F139" t="s">
        <v>494</v>
      </c>
      <c r="G139">
        <v>2</v>
      </c>
      <c r="H139" t="s">
        <v>502</v>
      </c>
      <c r="J139" s="5" t="s">
        <v>32</v>
      </c>
      <c r="K139" s="5">
        <f>competition!B11</f>
        <v>20</v>
      </c>
      <c r="L139" s="5">
        <f>competition!B12*1</f>
        <v>20</v>
      </c>
      <c r="M139">
        <v>137</v>
      </c>
    </row>
    <row r="140" spans="1:13" ht="12.75">
      <c r="A140" s="1">
        <v>187749</v>
      </c>
      <c r="B140" t="s">
        <v>732</v>
      </c>
      <c r="C140" t="s">
        <v>361</v>
      </c>
      <c r="D140" t="s">
        <v>30</v>
      </c>
      <c r="F140" t="s">
        <v>494</v>
      </c>
      <c r="G140">
        <v>2</v>
      </c>
      <c r="H140" t="s">
        <v>497</v>
      </c>
      <c r="J140" s="5" t="s">
        <v>32</v>
      </c>
      <c r="K140" s="5">
        <f>competition!B11</f>
        <v>20</v>
      </c>
      <c r="L140" s="5">
        <f>competition!B12*1</f>
        <v>20</v>
      </c>
      <c r="M140">
        <v>138</v>
      </c>
    </row>
    <row r="141" spans="1:13" ht="12.75">
      <c r="A141" s="1">
        <v>150863</v>
      </c>
      <c r="B141" t="s">
        <v>733</v>
      </c>
      <c r="C141" t="s">
        <v>622</v>
      </c>
      <c r="D141" t="s">
        <v>30</v>
      </c>
      <c r="F141" t="s">
        <v>494</v>
      </c>
      <c r="G141">
        <v>2</v>
      </c>
      <c r="H141" t="s">
        <v>502</v>
      </c>
      <c r="J141" s="5" t="s">
        <v>32</v>
      </c>
      <c r="K141" s="5">
        <f>competition!B11</f>
        <v>20</v>
      </c>
      <c r="L141" s="5">
        <f>competition!B12*1</f>
        <v>20</v>
      </c>
      <c r="M141">
        <v>139</v>
      </c>
    </row>
    <row r="142" spans="1:13" ht="12.75">
      <c r="A142" s="1">
        <v>187748</v>
      </c>
      <c r="B142" t="s">
        <v>734</v>
      </c>
      <c r="C142" t="s">
        <v>681</v>
      </c>
      <c r="D142" t="s">
        <v>30</v>
      </c>
      <c r="F142" t="s">
        <v>494</v>
      </c>
      <c r="G142">
        <v>2</v>
      </c>
      <c r="H142" t="s">
        <v>497</v>
      </c>
      <c r="J142" s="5" t="s">
        <v>32</v>
      </c>
      <c r="K142" s="5">
        <f>competition!B11</f>
        <v>20</v>
      </c>
      <c r="L142" s="5">
        <f>competition!B12*1</f>
        <v>20</v>
      </c>
      <c r="M142">
        <v>140</v>
      </c>
    </row>
    <row r="143" spans="1:13" ht="12.75">
      <c r="A143" s="1">
        <v>150848</v>
      </c>
      <c r="B143" t="s">
        <v>735</v>
      </c>
      <c r="C143" t="s">
        <v>736</v>
      </c>
      <c r="D143" t="s">
        <v>30</v>
      </c>
      <c r="F143" t="s">
        <v>494</v>
      </c>
      <c r="G143">
        <v>2</v>
      </c>
      <c r="H143" t="s">
        <v>502</v>
      </c>
      <c r="J143" s="5" t="s">
        <v>32</v>
      </c>
      <c r="K143" s="5">
        <f>competition!B11</f>
        <v>20</v>
      </c>
      <c r="L143" s="5">
        <f>competition!B12*1</f>
        <v>20</v>
      </c>
      <c r="M143">
        <v>141</v>
      </c>
    </row>
    <row r="144" spans="1:13" ht="12.75">
      <c r="A144" s="1">
        <v>174300</v>
      </c>
      <c r="B144" t="s">
        <v>721</v>
      </c>
      <c r="C144" t="s">
        <v>737</v>
      </c>
      <c r="D144" t="s">
        <v>30</v>
      </c>
      <c r="F144" t="s">
        <v>494</v>
      </c>
      <c r="G144">
        <v>2</v>
      </c>
      <c r="H144" t="s">
        <v>499</v>
      </c>
      <c r="J144" s="5" t="s">
        <v>32</v>
      </c>
      <c r="K144" s="5">
        <f>competition!B11</f>
        <v>20</v>
      </c>
      <c r="L144" s="5">
        <f>competition!B12*1</f>
        <v>20</v>
      </c>
      <c r="M144">
        <v>142</v>
      </c>
    </row>
    <row r="145" spans="1:13" ht="12.75">
      <c r="A145" s="1">
        <v>108062</v>
      </c>
      <c r="B145" t="s">
        <v>738</v>
      </c>
      <c r="C145" t="s">
        <v>739</v>
      </c>
      <c r="D145" t="s">
        <v>30</v>
      </c>
      <c r="F145" t="s">
        <v>494</v>
      </c>
      <c r="G145">
        <v>2</v>
      </c>
      <c r="H145" t="s">
        <v>505</v>
      </c>
      <c r="J145" s="5" t="s">
        <v>32</v>
      </c>
      <c r="K145" s="5">
        <f>competition!B11</f>
        <v>20</v>
      </c>
      <c r="L145" s="5">
        <f>competition!B12*1</f>
        <v>20</v>
      </c>
      <c r="M145">
        <v>143</v>
      </c>
    </row>
    <row r="146" spans="1:13" ht="12.75">
      <c r="A146" s="1">
        <v>119720</v>
      </c>
      <c r="B146" t="s">
        <v>740</v>
      </c>
      <c r="C146" t="s">
        <v>741</v>
      </c>
      <c r="D146" t="s">
        <v>30</v>
      </c>
      <c r="F146" t="s">
        <v>494</v>
      </c>
      <c r="G146">
        <v>2</v>
      </c>
      <c r="H146" t="s">
        <v>497</v>
      </c>
      <c r="J146" s="5" t="s">
        <v>32</v>
      </c>
      <c r="K146" s="5">
        <f>competition!B11</f>
        <v>20</v>
      </c>
      <c r="L146" s="5">
        <f>competition!B12*1</f>
        <v>20</v>
      </c>
      <c r="M146">
        <v>144</v>
      </c>
    </row>
    <row r="147" spans="1:13" ht="12.75">
      <c r="A147" s="1">
        <v>150850</v>
      </c>
      <c r="B147" t="s">
        <v>742</v>
      </c>
      <c r="C147" t="s">
        <v>743</v>
      </c>
      <c r="D147" t="s">
        <v>30</v>
      </c>
      <c r="F147" t="s">
        <v>494</v>
      </c>
      <c r="G147">
        <v>2</v>
      </c>
      <c r="H147" t="s">
        <v>502</v>
      </c>
      <c r="J147" s="5" t="s">
        <v>32</v>
      </c>
      <c r="K147" s="5">
        <f>competition!B11</f>
        <v>20</v>
      </c>
      <c r="L147" s="5">
        <f>competition!B12*1</f>
        <v>20</v>
      </c>
      <c r="M147">
        <v>145</v>
      </c>
    </row>
    <row r="148" spans="1:13" ht="12.75">
      <c r="A148" s="1">
        <v>150851</v>
      </c>
      <c r="B148" t="s">
        <v>744</v>
      </c>
      <c r="C148" t="s">
        <v>745</v>
      </c>
      <c r="D148" t="s">
        <v>30</v>
      </c>
      <c r="F148" t="s">
        <v>494</v>
      </c>
      <c r="G148">
        <v>2</v>
      </c>
      <c r="H148" t="s">
        <v>502</v>
      </c>
      <c r="J148" s="5" t="s">
        <v>32</v>
      </c>
      <c r="K148" s="5">
        <f>competition!B11</f>
        <v>20</v>
      </c>
      <c r="L148" s="5">
        <f>competition!B12*1</f>
        <v>20</v>
      </c>
      <c r="M148">
        <v>146</v>
      </c>
    </row>
    <row r="149" spans="1:13" ht="12.75">
      <c r="A149" s="1">
        <v>108058</v>
      </c>
      <c r="B149" t="s">
        <v>746</v>
      </c>
      <c r="C149" t="s">
        <v>747</v>
      </c>
      <c r="D149" t="s">
        <v>30</v>
      </c>
      <c r="F149" t="s">
        <v>494</v>
      </c>
      <c r="G149">
        <v>2</v>
      </c>
      <c r="H149" t="s">
        <v>748</v>
      </c>
      <c r="J149" s="5" t="s">
        <v>32</v>
      </c>
      <c r="K149" s="5">
        <f>competition!B11</f>
        <v>20</v>
      </c>
      <c r="L149" s="5">
        <f>competition!B12*1</f>
        <v>20</v>
      </c>
      <c r="M149">
        <v>147</v>
      </c>
    </row>
    <row r="150" spans="1:13" ht="12.75">
      <c r="A150" s="1">
        <v>77893</v>
      </c>
      <c r="B150" t="s">
        <v>749</v>
      </c>
      <c r="C150" t="s">
        <v>750</v>
      </c>
      <c r="D150" t="s">
        <v>30</v>
      </c>
      <c r="F150" t="s">
        <v>494</v>
      </c>
      <c r="G150">
        <v>2</v>
      </c>
      <c r="H150" t="s">
        <v>751</v>
      </c>
      <c r="J150" s="5" t="s">
        <v>32</v>
      </c>
      <c r="K150" s="5">
        <f>competition!B11</f>
        <v>20</v>
      </c>
      <c r="L150" s="5">
        <f>competition!B12*1</f>
        <v>20</v>
      </c>
      <c r="M150">
        <v>148</v>
      </c>
    </row>
    <row r="151" spans="1:13" ht="12.75">
      <c r="A151" s="1">
        <v>189170</v>
      </c>
      <c r="B151" t="s">
        <v>752</v>
      </c>
      <c r="C151" t="s">
        <v>753</v>
      </c>
      <c r="D151" t="s">
        <v>30</v>
      </c>
      <c r="F151" t="s">
        <v>494</v>
      </c>
      <c r="G151">
        <v>2</v>
      </c>
      <c r="H151" t="s">
        <v>502</v>
      </c>
      <c r="J151" s="5" t="s">
        <v>32</v>
      </c>
      <c r="K151" s="5">
        <f>competition!B11</f>
        <v>20</v>
      </c>
      <c r="L151" s="5">
        <f>competition!B12*1</f>
        <v>20</v>
      </c>
      <c r="M151">
        <v>149</v>
      </c>
    </row>
    <row r="152" spans="1:13" ht="12.75">
      <c r="A152" s="1">
        <v>189168</v>
      </c>
      <c r="B152" t="s">
        <v>754</v>
      </c>
      <c r="C152" t="s">
        <v>100</v>
      </c>
      <c r="D152" t="s">
        <v>30</v>
      </c>
      <c r="F152" t="s">
        <v>494</v>
      </c>
      <c r="G152">
        <v>2</v>
      </c>
      <c r="H152" t="s">
        <v>502</v>
      </c>
      <c r="J152" s="5" t="s">
        <v>32</v>
      </c>
      <c r="K152" s="5">
        <f>competition!B11</f>
        <v>20</v>
      </c>
      <c r="L152" s="5">
        <f>competition!B12*1</f>
        <v>20</v>
      </c>
      <c r="M152">
        <v>150</v>
      </c>
    </row>
    <row r="153" spans="1:13" ht="12.75">
      <c r="A153" s="1">
        <v>189169</v>
      </c>
      <c r="B153" t="s">
        <v>755</v>
      </c>
      <c r="C153" t="s">
        <v>756</v>
      </c>
      <c r="D153" t="s">
        <v>30</v>
      </c>
      <c r="F153" t="s">
        <v>494</v>
      </c>
      <c r="G153">
        <v>2</v>
      </c>
      <c r="H153" t="s">
        <v>502</v>
      </c>
      <c r="J153" s="5" t="s">
        <v>32</v>
      </c>
      <c r="K153" s="5">
        <f>competition!B11</f>
        <v>20</v>
      </c>
      <c r="L153" s="5">
        <f>competition!B12*1</f>
        <v>20</v>
      </c>
      <c r="M153">
        <v>151</v>
      </c>
    </row>
    <row r="154" spans="1:13" ht="12.75">
      <c r="A154" s="1">
        <v>129888</v>
      </c>
      <c r="B154" t="s">
        <v>757</v>
      </c>
      <c r="C154" t="s">
        <v>758</v>
      </c>
      <c r="D154" t="s">
        <v>30</v>
      </c>
      <c r="F154" t="s">
        <v>494</v>
      </c>
      <c r="G154">
        <v>2</v>
      </c>
      <c r="H154" t="s">
        <v>502</v>
      </c>
      <c r="J154" s="5" t="s">
        <v>32</v>
      </c>
      <c r="K154" s="5">
        <f>competition!B11</f>
        <v>20</v>
      </c>
      <c r="L154" s="5">
        <f>competition!B12*1</f>
        <v>20</v>
      </c>
      <c r="M154">
        <v>152</v>
      </c>
    </row>
    <row r="155" spans="1:13" ht="12.75">
      <c r="A155" s="1">
        <v>129889</v>
      </c>
      <c r="B155" t="s">
        <v>759</v>
      </c>
      <c r="C155" t="s">
        <v>760</v>
      </c>
      <c r="D155" t="s">
        <v>30</v>
      </c>
      <c r="F155" t="s">
        <v>494</v>
      </c>
      <c r="G155">
        <v>2</v>
      </c>
      <c r="H155" t="s">
        <v>502</v>
      </c>
      <c r="J155" s="5" t="s">
        <v>32</v>
      </c>
      <c r="K155" s="5">
        <f>competition!B11</f>
        <v>20</v>
      </c>
      <c r="L155" s="5">
        <f>competition!B12*1</f>
        <v>20</v>
      </c>
      <c r="M155">
        <v>153</v>
      </c>
    </row>
    <row r="156" spans="1:13" ht="12.75">
      <c r="A156" s="1">
        <v>189057</v>
      </c>
      <c r="B156" t="s">
        <v>602</v>
      </c>
      <c r="C156" t="s">
        <v>761</v>
      </c>
      <c r="D156" t="s">
        <v>30</v>
      </c>
      <c r="F156" t="s">
        <v>494</v>
      </c>
      <c r="G156">
        <v>2</v>
      </c>
      <c r="H156" t="s">
        <v>502</v>
      </c>
      <c r="J156" s="5" t="s">
        <v>32</v>
      </c>
      <c r="K156" s="5">
        <f>competition!B11</f>
        <v>20</v>
      </c>
      <c r="L156" s="5">
        <f>competition!B12*1</f>
        <v>20</v>
      </c>
      <c r="M156">
        <v>154</v>
      </c>
    </row>
    <row r="157" spans="1:13" ht="12.75">
      <c r="A157" s="1">
        <v>150831</v>
      </c>
      <c r="B157" t="s">
        <v>762</v>
      </c>
      <c r="C157" t="s">
        <v>763</v>
      </c>
      <c r="D157" t="s">
        <v>30</v>
      </c>
      <c r="F157" t="s">
        <v>494</v>
      </c>
      <c r="G157">
        <v>2</v>
      </c>
      <c r="H157" t="s">
        <v>502</v>
      </c>
      <c r="J157" s="5" t="s">
        <v>32</v>
      </c>
      <c r="K157" s="5">
        <f>competition!B11</f>
        <v>20</v>
      </c>
      <c r="L157" s="5">
        <f>competition!B12*1</f>
        <v>20</v>
      </c>
      <c r="M157">
        <v>155</v>
      </c>
    </row>
    <row r="158" spans="1:13" ht="12.75">
      <c r="A158" s="1">
        <v>189056</v>
      </c>
      <c r="B158" t="s">
        <v>764</v>
      </c>
      <c r="C158" t="s">
        <v>520</v>
      </c>
      <c r="D158" t="s">
        <v>30</v>
      </c>
      <c r="F158" t="s">
        <v>494</v>
      </c>
      <c r="G158">
        <v>2</v>
      </c>
      <c r="H158" t="s">
        <v>502</v>
      </c>
      <c r="J158" s="5" t="s">
        <v>32</v>
      </c>
      <c r="K158" s="5">
        <f>competition!B11</f>
        <v>20</v>
      </c>
      <c r="L158" s="5">
        <f>competition!B12*1</f>
        <v>20</v>
      </c>
      <c r="M158">
        <v>156</v>
      </c>
    </row>
    <row r="159" spans="1:13" ht="12.75">
      <c r="A159" s="1">
        <v>189059</v>
      </c>
      <c r="B159" t="s">
        <v>765</v>
      </c>
      <c r="C159" t="s">
        <v>766</v>
      </c>
      <c r="D159" t="s">
        <v>30</v>
      </c>
      <c r="F159" t="s">
        <v>494</v>
      </c>
      <c r="G159">
        <v>2</v>
      </c>
      <c r="H159" t="s">
        <v>502</v>
      </c>
      <c r="J159" s="5" t="s">
        <v>32</v>
      </c>
      <c r="K159" s="5">
        <f>competition!B11</f>
        <v>20</v>
      </c>
      <c r="L159" s="5">
        <f>competition!B12*1</f>
        <v>20</v>
      </c>
      <c r="M159">
        <v>157</v>
      </c>
    </row>
    <row r="160" spans="1:13" ht="12.75">
      <c r="A160" s="1">
        <v>189058</v>
      </c>
      <c r="B160" t="s">
        <v>767</v>
      </c>
      <c r="C160" t="s">
        <v>768</v>
      </c>
      <c r="D160" t="s">
        <v>30</v>
      </c>
      <c r="F160" t="s">
        <v>494</v>
      </c>
      <c r="G160">
        <v>2</v>
      </c>
      <c r="H160" t="s">
        <v>502</v>
      </c>
      <c r="J160" s="5" t="s">
        <v>32</v>
      </c>
      <c r="K160" s="5">
        <f>competition!B11</f>
        <v>20</v>
      </c>
      <c r="L160" s="5">
        <f>competition!B12*1</f>
        <v>20</v>
      </c>
      <c r="M160">
        <v>158</v>
      </c>
    </row>
    <row r="161" spans="1:13" ht="12.75">
      <c r="A161" s="1">
        <v>189061</v>
      </c>
      <c r="B161" t="s">
        <v>769</v>
      </c>
      <c r="C161" t="s">
        <v>308</v>
      </c>
      <c r="D161" t="s">
        <v>30</v>
      </c>
      <c r="F161" t="s">
        <v>494</v>
      </c>
      <c r="G161">
        <v>2</v>
      </c>
      <c r="H161" t="s">
        <v>502</v>
      </c>
      <c r="J161" s="5" t="s">
        <v>32</v>
      </c>
      <c r="K161" s="5">
        <f>competition!B11</f>
        <v>20</v>
      </c>
      <c r="L161" s="5">
        <f>competition!B12*1</f>
        <v>20</v>
      </c>
      <c r="M161">
        <v>159</v>
      </c>
    </row>
    <row r="162" spans="1:13" ht="12.75">
      <c r="A162" s="1">
        <v>189060</v>
      </c>
      <c r="B162" t="s">
        <v>770</v>
      </c>
      <c r="C162" t="s">
        <v>771</v>
      </c>
      <c r="D162" t="s">
        <v>30</v>
      </c>
      <c r="F162" t="s">
        <v>494</v>
      </c>
      <c r="G162">
        <v>2</v>
      </c>
      <c r="H162" t="s">
        <v>502</v>
      </c>
      <c r="J162" s="5" t="s">
        <v>32</v>
      </c>
      <c r="K162" s="5">
        <f>competition!B11</f>
        <v>20</v>
      </c>
      <c r="L162" s="5">
        <f>competition!B12*1</f>
        <v>20</v>
      </c>
      <c r="M162">
        <v>160</v>
      </c>
    </row>
    <row r="163" spans="1:13" ht="12.75">
      <c r="A163" s="1">
        <v>189063</v>
      </c>
      <c r="B163" t="s">
        <v>613</v>
      </c>
      <c r="C163" t="s">
        <v>574</v>
      </c>
      <c r="D163" t="s">
        <v>30</v>
      </c>
      <c r="F163" t="s">
        <v>494</v>
      </c>
      <c r="G163">
        <v>2</v>
      </c>
      <c r="H163" t="s">
        <v>502</v>
      </c>
      <c r="J163" s="5" t="s">
        <v>32</v>
      </c>
      <c r="K163" s="5">
        <f>competition!B11</f>
        <v>20</v>
      </c>
      <c r="L163" s="5">
        <f>competition!B12*1</f>
        <v>20</v>
      </c>
      <c r="M163">
        <v>161</v>
      </c>
    </row>
    <row r="164" spans="1:13" ht="12.75">
      <c r="A164" s="1">
        <v>189062</v>
      </c>
      <c r="B164" t="s">
        <v>772</v>
      </c>
      <c r="C164" t="s">
        <v>622</v>
      </c>
      <c r="D164" t="s">
        <v>30</v>
      </c>
      <c r="F164" t="s">
        <v>494</v>
      </c>
      <c r="G164">
        <v>2</v>
      </c>
      <c r="H164" t="s">
        <v>502</v>
      </c>
      <c r="J164" s="5" t="s">
        <v>32</v>
      </c>
      <c r="K164" s="5">
        <f>competition!B11</f>
        <v>20</v>
      </c>
      <c r="L164" s="5">
        <f>competition!B12*1</f>
        <v>20</v>
      </c>
      <c r="M164">
        <v>162</v>
      </c>
    </row>
    <row r="165" spans="1:13" ht="12.75">
      <c r="A165" s="1">
        <v>51822</v>
      </c>
      <c r="B165" t="s">
        <v>600</v>
      </c>
      <c r="C165" t="s">
        <v>773</v>
      </c>
      <c r="D165" t="s">
        <v>30</v>
      </c>
      <c r="F165" t="s">
        <v>494</v>
      </c>
      <c r="G165">
        <v>2</v>
      </c>
      <c r="H165" t="s">
        <v>499</v>
      </c>
      <c r="J165" s="5" t="s">
        <v>32</v>
      </c>
      <c r="K165" s="5">
        <f>competition!B11</f>
        <v>20</v>
      </c>
      <c r="L165" s="5">
        <f>competition!B12*1</f>
        <v>20</v>
      </c>
      <c r="M165">
        <v>163</v>
      </c>
    </row>
    <row r="166" spans="1:13" ht="12.75">
      <c r="A166" s="1">
        <v>150847</v>
      </c>
      <c r="B166" t="s">
        <v>774</v>
      </c>
      <c r="C166" t="s">
        <v>775</v>
      </c>
      <c r="D166" t="s">
        <v>30</v>
      </c>
      <c r="F166" t="s">
        <v>494</v>
      </c>
      <c r="G166">
        <v>2</v>
      </c>
      <c r="H166" t="s">
        <v>502</v>
      </c>
      <c r="J166" s="5" t="s">
        <v>32</v>
      </c>
      <c r="K166" s="5">
        <f>competition!B11</f>
        <v>20</v>
      </c>
      <c r="L166" s="5">
        <f>competition!B12*1</f>
        <v>20</v>
      </c>
      <c r="M166">
        <v>164</v>
      </c>
    </row>
    <row r="167" spans="1:13" ht="12.75">
      <c r="A167" s="1">
        <v>111990</v>
      </c>
      <c r="B167" t="s">
        <v>776</v>
      </c>
      <c r="C167" t="s">
        <v>501</v>
      </c>
      <c r="D167" t="s">
        <v>30</v>
      </c>
      <c r="F167" t="s">
        <v>494</v>
      </c>
      <c r="G167">
        <v>2</v>
      </c>
      <c r="H167" t="s">
        <v>502</v>
      </c>
      <c r="J167" s="5" t="s">
        <v>32</v>
      </c>
      <c r="K167" s="5">
        <f>competition!B11</f>
        <v>20</v>
      </c>
      <c r="L167" s="5">
        <f>competition!B12*1</f>
        <v>20</v>
      </c>
      <c r="M167">
        <v>165</v>
      </c>
    </row>
    <row r="168" spans="1:13" ht="12.75">
      <c r="A168" s="1">
        <v>150846</v>
      </c>
      <c r="B168" t="s">
        <v>777</v>
      </c>
      <c r="C168" t="s">
        <v>778</v>
      </c>
      <c r="D168" t="s">
        <v>30</v>
      </c>
      <c r="F168" t="s">
        <v>494</v>
      </c>
      <c r="G168">
        <v>2</v>
      </c>
      <c r="H168" t="s">
        <v>502</v>
      </c>
      <c r="J168" s="5" t="s">
        <v>32</v>
      </c>
      <c r="K168" s="5">
        <f>competition!B11</f>
        <v>20</v>
      </c>
      <c r="L168" s="5">
        <f>competition!B12*1</f>
        <v>20</v>
      </c>
      <c r="M168">
        <v>166</v>
      </c>
    </row>
    <row r="169" spans="1:13" ht="12.75">
      <c r="A169" s="1">
        <v>111989</v>
      </c>
      <c r="B169" t="s">
        <v>779</v>
      </c>
      <c r="C169" t="s">
        <v>780</v>
      </c>
      <c r="D169" t="s">
        <v>30</v>
      </c>
      <c r="F169" t="s">
        <v>494</v>
      </c>
      <c r="G169">
        <v>2</v>
      </c>
      <c r="H169" t="s">
        <v>502</v>
      </c>
      <c r="J169" s="5" t="s">
        <v>32</v>
      </c>
      <c r="K169" s="5">
        <f>competition!B11</f>
        <v>20</v>
      </c>
      <c r="L169" s="5">
        <f>competition!B12*1</f>
        <v>20</v>
      </c>
      <c r="M169">
        <v>167</v>
      </c>
    </row>
    <row r="170" spans="1:13" ht="12.75">
      <c r="A170" s="1">
        <v>150845</v>
      </c>
      <c r="B170" t="s">
        <v>663</v>
      </c>
      <c r="C170" t="s">
        <v>544</v>
      </c>
      <c r="D170" t="s">
        <v>30</v>
      </c>
      <c r="F170" t="s">
        <v>494</v>
      </c>
      <c r="G170">
        <v>2</v>
      </c>
      <c r="H170" t="s">
        <v>502</v>
      </c>
      <c r="J170" s="5" t="s">
        <v>32</v>
      </c>
      <c r="K170" s="5">
        <f>competition!B11</f>
        <v>20</v>
      </c>
      <c r="L170" s="5">
        <f>competition!B12*1</f>
        <v>20</v>
      </c>
      <c r="M170">
        <v>168</v>
      </c>
    </row>
    <row r="171" spans="1:13" ht="12.75">
      <c r="A171" s="1">
        <v>111988</v>
      </c>
      <c r="B171" t="s">
        <v>564</v>
      </c>
      <c r="C171" t="s">
        <v>781</v>
      </c>
      <c r="D171" t="s">
        <v>30</v>
      </c>
      <c r="F171" t="s">
        <v>494</v>
      </c>
      <c r="G171">
        <v>2</v>
      </c>
      <c r="H171" t="s">
        <v>502</v>
      </c>
      <c r="J171" s="5" t="s">
        <v>32</v>
      </c>
      <c r="K171" s="5">
        <f>competition!B11</f>
        <v>20</v>
      </c>
      <c r="L171" s="5">
        <f>competition!B12*1</f>
        <v>20</v>
      </c>
      <c r="M171">
        <v>169</v>
      </c>
    </row>
    <row r="172" spans="1:13" ht="12.75">
      <c r="A172" s="1">
        <v>150843</v>
      </c>
      <c r="B172" t="s">
        <v>782</v>
      </c>
      <c r="C172" t="s">
        <v>783</v>
      </c>
      <c r="D172" t="s">
        <v>30</v>
      </c>
      <c r="F172" t="s">
        <v>494</v>
      </c>
      <c r="G172">
        <v>2</v>
      </c>
      <c r="H172" t="s">
        <v>502</v>
      </c>
      <c r="J172" s="5" t="s">
        <v>32</v>
      </c>
      <c r="K172" s="5">
        <f>competition!B11</f>
        <v>20</v>
      </c>
      <c r="L172" s="5">
        <f>competition!B12*1</f>
        <v>20</v>
      </c>
      <c r="M172">
        <v>170</v>
      </c>
    </row>
    <row r="173" spans="1:13" ht="12.75">
      <c r="A173" s="1">
        <v>111987</v>
      </c>
      <c r="B173" t="s">
        <v>784</v>
      </c>
      <c r="C173" t="s">
        <v>484</v>
      </c>
      <c r="D173" t="s">
        <v>30</v>
      </c>
      <c r="F173" t="s">
        <v>494</v>
      </c>
      <c r="G173">
        <v>2</v>
      </c>
      <c r="H173" t="s">
        <v>502</v>
      </c>
      <c r="J173" s="5" t="s">
        <v>32</v>
      </c>
      <c r="K173" s="5">
        <f>competition!B11</f>
        <v>20</v>
      </c>
      <c r="L173" s="5">
        <f>competition!B12*1</f>
        <v>20</v>
      </c>
      <c r="M173">
        <v>171</v>
      </c>
    </row>
    <row r="174" spans="1:13" ht="12.75">
      <c r="A174" s="1">
        <v>150842</v>
      </c>
      <c r="B174" t="s">
        <v>785</v>
      </c>
      <c r="C174" t="s">
        <v>786</v>
      </c>
      <c r="D174" t="s">
        <v>30</v>
      </c>
      <c r="F174" t="s">
        <v>494</v>
      </c>
      <c r="G174">
        <v>2</v>
      </c>
      <c r="H174" t="s">
        <v>502</v>
      </c>
      <c r="J174" s="5" t="s">
        <v>32</v>
      </c>
      <c r="K174" s="5">
        <f>competition!B11</f>
        <v>20</v>
      </c>
      <c r="L174" s="5">
        <f>competition!B12*1</f>
        <v>20</v>
      </c>
      <c r="M174">
        <v>172</v>
      </c>
    </row>
    <row r="175" spans="1:13" ht="12.75">
      <c r="A175" s="1">
        <v>96317</v>
      </c>
      <c r="B175" t="s">
        <v>787</v>
      </c>
      <c r="C175" t="s">
        <v>511</v>
      </c>
      <c r="D175" t="s">
        <v>30</v>
      </c>
      <c r="F175" t="s">
        <v>494</v>
      </c>
      <c r="G175">
        <v>2</v>
      </c>
      <c r="H175" t="s">
        <v>499</v>
      </c>
      <c r="J175" s="5" t="s">
        <v>32</v>
      </c>
      <c r="K175" s="5">
        <f>competition!B11</f>
        <v>20</v>
      </c>
      <c r="L175" s="5">
        <f>competition!B12*1</f>
        <v>20</v>
      </c>
      <c r="M175">
        <v>173</v>
      </c>
    </row>
    <row r="176" spans="1:13" ht="12.75">
      <c r="A176" s="1">
        <v>6850</v>
      </c>
      <c r="B176" t="s">
        <v>613</v>
      </c>
      <c r="C176" t="s">
        <v>677</v>
      </c>
      <c r="D176" t="s">
        <v>30</v>
      </c>
      <c r="F176" t="s">
        <v>494</v>
      </c>
      <c r="G176">
        <v>2</v>
      </c>
      <c r="H176" t="s">
        <v>788</v>
      </c>
      <c r="J176" s="5" t="s">
        <v>32</v>
      </c>
      <c r="K176" s="5">
        <f>competition!B11</f>
        <v>20</v>
      </c>
      <c r="L176" s="5">
        <f>competition!B12*1</f>
        <v>20</v>
      </c>
      <c r="M176">
        <v>174</v>
      </c>
    </row>
    <row r="177" spans="1:13" ht="12.75">
      <c r="A177" s="1">
        <v>84296</v>
      </c>
      <c r="B177" t="s">
        <v>789</v>
      </c>
      <c r="C177" t="s">
        <v>164</v>
      </c>
      <c r="D177" t="s">
        <v>30</v>
      </c>
      <c r="F177" t="s">
        <v>494</v>
      </c>
      <c r="G177">
        <v>2</v>
      </c>
      <c r="H177" t="s">
        <v>790</v>
      </c>
      <c r="J177" s="5" t="s">
        <v>32</v>
      </c>
      <c r="K177" s="5">
        <f>competition!B11</f>
        <v>20</v>
      </c>
      <c r="L177" s="5">
        <f>competition!B12*1</f>
        <v>20</v>
      </c>
      <c r="M177">
        <v>175</v>
      </c>
    </row>
    <row r="178" spans="1:13" ht="12.75">
      <c r="A178" s="1">
        <v>96318</v>
      </c>
      <c r="B178" t="s">
        <v>791</v>
      </c>
      <c r="C178" t="s">
        <v>792</v>
      </c>
      <c r="D178" t="s">
        <v>30</v>
      </c>
      <c r="F178" t="s">
        <v>494</v>
      </c>
      <c r="G178">
        <v>2</v>
      </c>
      <c r="H178" t="s">
        <v>499</v>
      </c>
      <c r="J178" s="5" t="s">
        <v>32</v>
      </c>
      <c r="K178" s="5">
        <f>competition!B11</f>
        <v>20</v>
      </c>
      <c r="L178" s="5">
        <f>competition!B12*1</f>
        <v>20</v>
      </c>
      <c r="M178">
        <v>176</v>
      </c>
    </row>
    <row r="179" spans="1:13" ht="12.75">
      <c r="A179" s="1">
        <v>96313</v>
      </c>
      <c r="B179" t="s">
        <v>534</v>
      </c>
      <c r="C179" t="s">
        <v>793</v>
      </c>
      <c r="D179" t="s">
        <v>30</v>
      </c>
      <c r="F179" t="s">
        <v>494</v>
      </c>
      <c r="G179">
        <v>2</v>
      </c>
      <c r="H179" t="s">
        <v>499</v>
      </c>
      <c r="J179" s="5" t="s">
        <v>32</v>
      </c>
      <c r="K179" s="5">
        <f>competition!B11</f>
        <v>20</v>
      </c>
      <c r="L179" s="5">
        <f>competition!B12*1</f>
        <v>20</v>
      </c>
      <c r="M179">
        <v>177</v>
      </c>
    </row>
    <row r="180" spans="1:13" ht="12.75">
      <c r="A180" s="1">
        <v>150835</v>
      </c>
      <c r="B180" t="s">
        <v>794</v>
      </c>
      <c r="C180" t="s">
        <v>795</v>
      </c>
      <c r="D180" t="s">
        <v>30</v>
      </c>
      <c r="F180" t="s">
        <v>494</v>
      </c>
      <c r="G180">
        <v>2</v>
      </c>
      <c r="H180" t="s">
        <v>502</v>
      </c>
      <c r="J180" s="5" t="s">
        <v>32</v>
      </c>
      <c r="K180" s="5">
        <f>competition!B11</f>
        <v>20</v>
      </c>
      <c r="L180" s="5">
        <f>competition!B12*1</f>
        <v>20</v>
      </c>
      <c r="M180">
        <v>178</v>
      </c>
    </row>
    <row r="181" spans="1:13" ht="12.75">
      <c r="A181" s="1">
        <v>96314</v>
      </c>
      <c r="B181" t="s">
        <v>796</v>
      </c>
      <c r="C181" t="s">
        <v>797</v>
      </c>
      <c r="D181" t="s">
        <v>30</v>
      </c>
      <c r="F181" t="s">
        <v>494</v>
      </c>
      <c r="G181">
        <v>2</v>
      </c>
      <c r="H181" t="s">
        <v>499</v>
      </c>
      <c r="J181" s="5" t="s">
        <v>32</v>
      </c>
      <c r="K181" s="5">
        <f>competition!B11</f>
        <v>20</v>
      </c>
      <c r="L181" s="5">
        <f>competition!B12*1</f>
        <v>20</v>
      </c>
      <c r="M181">
        <v>179</v>
      </c>
    </row>
    <row r="182" spans="1:13" ht="12.75">
      <c r="A182" s="1">
        <v>74035</v>
      </c>
      <c r="B182" t="s">
        <v>798</v>
      </c>
      <c r="C182" t="s">
        <v>799</v>
      </c>
      <c r="D182" t="s">
        <v>30</v>
      </c>
      <c r="F182" t="s">
        <v>494</v>
      </c>
      <c r="G182">
        <v>2</v>
      </c>
      <c r="H182" t="s">
        <v>499</v>
      </c>
      <c r="J182" s="5" t="s">
        <v>32</v>
      </c>
      <c r="K182" s="5">
        <f>competition!B11</f>
        <v>20</v>
      </c>
      <c r="L182" s="5">
        <f>competition!B12*1</f>
        <v>20</v>
      </c>
      <c r="M182">
        <v>180</v>
      </c>
    </row>
    <row r="183" spans="1:13" ht="12.75">
      <c r="A183" s="1">
        <v>74037</v>
      </c>
      <c r="B183" t="s">
        <v>800</v>
      </c>
      <c r="C183" t="s">
        <v>447</v>
      </c>
      <c r="D183" t="s">
        <v>30</v>
      </c>
      <c r="F183" t="s">
        <v>494</v>
      </c>
      <c r="G183">
        <v>2</v>
      </c>
      <c r="H183" t="s">
        <v>499</v>
      </c>
      <c r="J183" s="5" t="s">
        <v>32</v>
      </c>
      <c r="K183" s="5">
        <f>competition!B11</f>
        <v>20</v>
      </c>
      <c r="L183" s="5">
        <f>competition!B12*1</f>
        <v>20</v>
      </c>
      <c r="M183">
        <v>181</v>
      </c>
    </row>
    <row r="184" spans="1:13" ht="12.75">
      <c r="A184" s="1">
        <v>108109</v>
      </c>
      <c r="B184" t="s">
        <v>801</v>
      </c>
      <c r="C184" t="s">
        <v>625</v>
      </c>
      <c r="D184" t="s">
        <v>30</v>
      </c>
      <c r="F184" t="s">
        <v>494</v>
      </c>
      <c r="G184">
        <v>2</v>
      </c>
      <c r="H184" t="s">
        <v>518</v>
      </c>
      <c r="J184" s="5" t="s">
        <v>32</v>
      </c>
      <c r="K184" s="5">
        <f>competition!B11</f>
        <v>20</v>
      </c>
      <c r="L184" s="5">
        <f>competition!B12*1</f>
        <v>20</v>
      </c>
      <c r="M184">
        <v>182</v>
      </c>
    </row>
    <row r="185" spans="1:13" ht="12.75">
      <c r="A185" s="1">
        <v>163507</v>
      </c>
      <c r="B185" t="s">
        <v>802</v>
      </c>
      <c r="C185" t="s">
        <v>803</v>
      </c>
      <c r="D185" t="s">
        <v>30</v>
      </c>
      <c r="F185" t="s">
        <v>494</v>
      </c>
      <c r="G185">
        <v>2</v>
      </c>
      <c r="H185" t="s">
        <v>502</v>
      </c>
      <c r="J185" s="5" t="s">
        <v>32</v>
      </c>
      <c r="K185" s="5">
        <f>competition!B11</f>
        <v>20</v>
      </c>
      <c r="L185" s="5">
        <f>competition!B12*1</f>
        <v>20</v>
      </c>
      <c r="M185">
        <v>183</v>
      </c>
    </row>
    <row r="186" spans="1:13" ht="12.75">
      <c r="A186" s="1">
        <v>90981</v>
      </c>
      <c r="B186" t="s">
        <v>804</v>
      </c>
      <c r="C186" t="s">
        <v>758</v>
      </c>
      <c r="D186" t="s">
        <v>30</v>
      </c>
      <c r="F186" t="s">
        <v>494</v>
      </c>
      <c r="G186">
        <v>2</v>
      </c>
      <c r="H186" t="s">
        <v>502</v>
      </c>
      <c r="J186" s="5" t="s">
        <v>32</v>
      </c>
      <c r="K186" s="5">
        <f>competition!B11</f>
        <v>20</v>
      </c>
      <c r="L186" s="5">
        <f>competition!B12*1</f>
        <v>20</v>
      </c>
      <c r="M186">
        <v>184</v>
      </c>
    </row>
    <row r="187" spans="1:13" ht="12.75">
      <c r="A187" s="1">
        <v>163510</v>
      </c>
      <c r="B187" t="s">
        <v>805</v>
      </c>
      <c r="C187" t="s">
        <v>199</v>
      </c>
      <c r="D187" t="s">
        <v>30</v>
      </c>
      <c r="F187" t="s">
        <v>494</v>
      </c>
      <c r="G187">
        <v>2</v>
      </c>
      <c r="H187" t="s">
        <v>502</v>
      </c>
      <c r="J187" s="5" t="s">
        <v>32</v>
      </c>
      <c r="K187" s="5">
        <f>competition!B11</f>
        <v>20</v>
      </c>
      <c r="L187" s="5">
        <f>competition!B12*1</f>
        <v>20</v>
      </c>
      <c r="M187">
        <v>185</v>
      </c>
    </row>
    <row r="188" spans="1:13" ht="12.75">
      <c r="A188" s="1">
        <v>163508</v>
      </c>
      <c r="B188" t="s">
        <v>806</v>
      </c>
      <c r="C188" t="s">
        <v>807</v>
      </c>
      <c r="D188" t="s">
        <v>30</v>
      </c>
      <c r="F188" t="s">
        <v>494</v>
      </c>
      <c r="G188">
        <v>2</v>
      </c>
      <c r="H188" t="s">
        <v>502</v>
      </c>
      <c r="J188" s="5" t="s">
        <v>32</v>
      </c>
      <c r="K188" s="5">
        <f>competition!B11</f>
        <v>20</v>
      </c>
      <c r="L188" s="5">
        <f>competition!B12*1</f>
        <v>20</v>
      </c>
      <c r="M188">
        <v>186</v>
      </c>
    </row>
    <row r="189" spans="1:13" ht="12.75">
      <c r="A189" s="1">
        <v>90984</v>
      </c>
      <c r="B189" t="s">
        <v>808</v>
      </c>
      <c r="C189" t="s">
        <v>727</v>
      </c>
      <c r="D189" t="s">
        <v>30</v>
      </c>
      <c r="F189" t="s">
        <v>494</v>
      </c>
      <c r="G189">
        <v>2</v>
      </c>
      <c r="H189" t="s">
        <v>502</v>
      </c>
      <c r="J189" s="5" t="s">
        <v>32</v>
      </c>
      <c r="K189" s="5">
        <f>competition!B11</f>
        <v>20</v>
      </c>
      <c r="L189" s="5">
        <f>competition!B12*1</f>
        <v>20</v>
      </c>
      <c r="M189">
        <v>187</v>
      </c>
    </row>
    <row r="190" spans="1:13" ht="12.75">
      <c r="A190" s="1">
        <v>151574</v>
      </c>
      <c r="B190" t="s">
        <v>809</v>
      </c>
      <c r="C190" t="s">
        <v>716</v>
      </c>
      <c r="D190" t="s">
        <v>30</v>
      </c>
      <c r="F190" t="s">
        <v>494</v>
      </c>
      <c r="G190">
        <v>2</v>
      </c>
      <c r="H190" t="s">
        <v>499</v>
      </c>
      <c r="J190" s="5" t="s">
        <v>32</v>
      </c>
      <c r="K190" s="5">
        <f>competition!B11</f>
        <v>20</v>
      </c>
      <c r="L190" s="5">
        <f>competition!B12*1</f>
        <v>20</v>
      </c>
      <c r="M190">
        <v>188</v>
      </c>
    </row>
    <row r="191" spans="1:13" ht="12.75">
      <c r="A191" s="1">
        <v>163490</v>
      </c>
      <c r="B191" t="s">
        <v>810</v>
      </c>
      <c r="C191" t="s">
        <v>644</v>
      </c>
      <c r="D191" t="s">
        <v>30</v>
      </c>
      <c r="F191" t="s">
        <v>494</v>
      </c>
      <c r="G191">
        <v>2</v>
      </c>
      <c r="H191" t="s">
        <v>502</v>
      </c>
      <c r="J191" s="5" t="s">
        <v>32</v>
      </c>
      <c r="K191" s="5">
        <f>competition!B11</f>
        <v>20</v>
      </c>
      <c r="L191" s="5">
        <f>competition!B12*1</f>
        <v>20</v>
      </c>
      <c r="M191">
        <v>189</v>
      </c>
    </row>
    <row r="192" spans="1:13" ht="12.75">
      <c r="A192" s="1">
        <v>163488</v>
      </c>
      <c r="B192" t="s">
        <v>811</v>
      </c>
      <c r="C192" t="s">
        <v>644</v>
      </c>
      <c r="D192" t="s">
        <v>30</v>
      </c>
      <c r="F192" t="s">
        <v>494</v>
      </c>
      <c r="G192">
        <v>2</v>
      </c>
      <c r="H192" t="s">
        <v>502</v>
      </c>
      <c r="J192" s="5" t="s">
        <v>32</v>
      </c>
      <c r="K192" s="5">
        <f>competition!B11</f>
        <v>20</v>
      </c>
      <c r="L192" s="5">
        <f>competition!B12*1</f>
        <v>20</v>
      </c>
      <c r="M192">
        <v>190</v>
      </c>
    </row>
    <row r="193" spans="1:13" ht="12.75">
      <c r="A193" s="1">
        <v>151572</v>
      </c>
      <c r="B193" t="s">
        <v>580</v>
      </c>
      <c r="C193" t="s">
        <v>410</v>
      </c>
      <c r="D193" t="s">
        <v>30</v>
      </c>
      <c r="F193" t="s">
        <v>494</v>
      </c>
      <c r="G193">
        <v>2</v>
      </c>
      <c r="H193" t="s">
        <v>499</v>
      </c>
      <c r="J193" s="5" t="s">
        <v>32</v>
      </c>
      <c r="K193" s="5">
        <f>competition!B11</f>
        <v>20</v>
      </c>
      <c r="L193" s="5">
        <f>competition!B12*1</f>
        <v>20</v>
      </c>
      <c r="M193">
        <v>191</v>
      </c>
    </row>
    <row r="194" spans="1:13" ht="12.75">
      <c r="A194" s="1">
        <v>151570</v>
      </c>
      <c r="B194" t="s">
        <v>519</v>
      </c>
      <c r="C194" t="s">
        <v>574</v>
      </c>
      <c r="D194" t="s">
        <v>30</v>
      </c>
      <c r="F194" t="s">
        <v>494</v>
      </c>
      <c r="G194">
        <v>2</v>
      </c>
      <c r="H194" t="s">
        <v>499</v>
      </c>
      <c r="J194" s="5" t="s">
        <v>32</v>
      </c>
      <c r="K194" s="5">
        <f>competition!B11</f>
        <v>20</v>
      </c>
      <c r="L194" s="5">
        <f>competition!B12*1</f>
        <v>20</v>
      </c>
      <c r="M194">
        <v>192</v>
      </c>
    </row>
    <row r="195" spans="1:13" ht="12.75">
      <c r="A195" s="1">
        <v>6657</v>
      </c>
      <c r="B195" t="s">
        <v>812</v>
      </c>
      <c r="C195" t="s">
        <v>813</v>
      </c>
      <c r="D195" t="s">
        <v>46</v>
      </c>
      <c r="F195" t="s">
        <v>494</v>
      </c>
      <c r="G195">
        <v>2</v>
      </c>
      <c r="H195" t="s">
        <v>814</v>
      </c>
      <c r="J195" s="5" t="s">
        <v>32</v>
      </c>
      <c r="K195" s="5">
        <f>competition!B11</f>
        <v>20</v>
      </c>
      <c r="L195" s="5">
        <f>competition!B12*1</f>
        <v>20</v>
      </c>
      <c r="M195">
        <v>193</v>
      </c>
    </row>
    <row r="196" spans="1:13" ht="12.75">
      <c r="A196" s="1">
        <v>51328</v>
      </c>
      <c r="B196" t="s">
        <v>815</v>
      </c>
      <c r="C196" t="s">
        <v>763</v>
      </c>
      <c r="D196" t="s">
        <v>30</v>
      </c>
      <c r="F196" t="s">
        <v>494</v>
      </c>
      <c r="G196">
        <v>2</v>
      </c>
      <c r="H196" t="s">
        <v>499</v>
      </c>
      <c r="J196" s="5" t="s">
        <v>32</v>
      </c>
      <c r="K196" s="5">
        <f>competition!B11</f>
        <v>20</v>
      </c>
      <c r="L196" s="5">
        <f>competition!B12*1</f>
        <v>20</v>
      </c>
      <c r="M196">
        <v>194</v>
      </c>
    </row>
    <row r="197" spans="1:13" ht="12.75">
      <c r="A197" s="1">
        <v>163498</v>
      </c>
      <c r="B197" t="s">
        <v>816</v>
      </c>
      <c r="C197" t="s">
        <v>817</v>
      </c>
      <c r="D197" t="s">
        <v>30</v>
      </c>
      <c r="F197" t="s">
        <v>494</v>
      </c>
      <c r="G197">
        <v>2</v>
      </c>
      <c r="H197" t="s">
        <v>502</v>
      </c>
      <c r="J197" s="5" t="s">
        <v>32</v>
      </c>
      <c r="K197" s="5">
        <f>competition!B11</f>
        <v>20</v>
      </c>
      <c r="L197" s="5">
        <f>competition!B12*1</f>
        <v>20</v>
      </c>
      <c r="M197">
        <v>195</v>
      </c>
    </row>
    <row r="198" spans="1:13" ht="12.75">
      <c r="A198" s="1">
        <v>163499</v>
      </c>
      <c r="B198" t="s">
        <v>818</v>
      </c>
      <c r="C198" t="s">
        <v>819</v>
      </c>
      <c r="D198" t="s">
        <v>30</v>
      </c>
      <c r="F198" t="s">
        <v>494</v>
      </c>
      <c r="G198">
        <v>2</v>
      </c>
      <c r="H198" t="s">
        <v>502</v>
      </c>
      <c r="J198" s="5" t="s">
        <v>32</v>
      </c>
      <c r="K198" s="5">
        <f>competition!B11</f>
        <v>20</v>
      </c>
      <c r="L198" s="5">
        <f>competition!B12*1</f>
        <v>20</v>
      </c>
      <c r="M198">
        <v>196</v>
      </c>
    </row>
    <row r="199" spans="1:13" ht="12.75">
      <c r="A199" s="1">
        <v>138848</v>
      </c>
      <c r="B199" t="s">
        <v>820</v>
      </c>
      <c r="C199" t="s">
        <v>821</v>
      </c>
      <c r="D199" t="s">
        <v>30</v>
      </c>
      <c r="F199" t="s">
        <v>494</v>
      </c>
      <c r="G199">
        <v>2</v>
      </c>
      <c r="H199" t="s">
        <v>502</v>
      </c>
      <c r="J199" s="5" t="s">
        <v>32</v>
      </c>
      <c r="K199" s="5">
        <f>competition!B11</f>
        <v>20</v>
      </c>
      <c r="L199" s="5">
        <f>competition!B12*1</f>
        <v>20</v>
      </c>
      <c r="M199">
        <v>197</v>
      </c>
    </row>
    <row r="200" spans="1:13" ht="12.75">
      <c r="A200" s="1">
        <v>163497</v>
      </c>
      <c r="B200" t="s">
        <v>822</v>
      </c>
      <c r="C200" t="s">
        <v>823</v>
      </c>
      <c r="D200" t="s">
        <v>30</v>
      </c>
      <c r="F200" t="s">
        <v>494</v>
      </c>
      <c r="G200">
        <v>2</v>
      </c>
      <c r="H200" t="s">
        <v>502</v>
      </c>
      <c r="J200" s="5" t="s">
        <v>32</v>
      </c>
      <c r="K200" s="5">
        <f>competition!B11</f>
        <v>20</v>
      </c>
      <c r="L200" s="5">
        <f>competition!B12*1</f>
        <v>20</v>
      </c>
      <c r="M200">
        <v>198</v>
      </c>
    </row>
    <row r="201" spans="1:13" ht="12.75">
      <c r="A201" s="1">
        <v>163500</v>
      </c>
      <c r="B201" t="s">
        <v>805</v>
      </c>
      <c r="C201" t="s">
        <v>164</v>
      </c>
      <c r="D201" t="s">
        <v>30</v>
      </c>
      <c r="F201" t="s">
        <v>494</v>
      </c>
      <c r="G201">
        <v>2</v>
      </c>
      <c r="H201" t="s">
        <v>502</v>
      </c>
      <c r="J201" s="5" t="s">
        <v>32</v>
      </c>
      <c r="K201" s="5">
        <f>competition!B11</f>
        <v>20</v>
      </c>
      <c r="L201" s="5">
        <f>competition!B12*1</f>
        <v>20</v>
      </c>
      <c r="M201">
        <v>199</v>
      </c>
    </row>
    <row r="202" spans="1:13" ht="12.75">
      <c r="A202" s="1">
        <v>138845</v>
      </c>
      <c r="B202" t="s">
        <v>824</v>
      </c>
      <c r="C202" t="s">
        <v>87</v>
      </c>
      <c r="D202" t="s">
        <v>30</v>
      </c>
      <c r="F202" t="s">
        <v>494</v>
      </c>
      <c r="G202">
        <v>2</v>
      </c>
      <c r="H202" t="s">
        <v>502</v>
      </c>
      <c r="J202" s="5" t="s">
        <v>32</v>
      </c>
      <c r="K202" s="5">
        <f>competition!B11</f>
        <v>20</v>
      </c>
      <c r="L202" s="5">
        <f>competition!B12*1</f>
        <v>20</v>
      </c>
      <c r="M202">
        <v>200</v>
      </c>
    </row>
    <row r="203" spans="1:13" ht="12.75">
      <c r="A203" s="1">
        <v>163481</v>
      </c>
      <c r="B203" t="s">
        <v>825</v>
      </c>
      <c r="C203" t="s">
        <v>509</v>
      </c>
      <c r="D203" t="s">
        <v>30</v>
      </c>
      <c r="F203" t="s">
        <v>494</v>
      </c>
      <c r="G203">
        <v>2</v>
      </c>
      <c r="H203" t="s">
        <v>502</v>
      </c>
      <c r="J203" s="5" t="s">
        <v>32</v>
      </c>
      <c r="K203" s="5">
        <f>competition!B11</f>
        <v>20</v>
      </c>
      <c r="L203" s="5">
        <f>competition!B12*1</f>
        <v>20</v>
      </c>
      <c r="M203">
        <v>201</v>
      </c>
    </row>
    <row r="204" spans="1:13" ht="12.75">
      <c r="A204" s="1">
        <v>120685</v>
      </c>
      <c r="B204" t="s">
        <v>826</v>
      </c>
      <c r="C204" t="s">
        <v>827</v>
      </c>
      <c r="D204" t="s">
        <v>30</v>
      </c>
      <c r="F204" t="s">
        <v>494</v>
      </c>
      <c r="G204">
        <v>2</v>
      </c>
      <c r="H204" t="s">
        <v>499</v>
      </c>
      <c r="J204" s="5" t="s">
        <v>32</v>
      </c>
      <c r="K204" s="5">
        <f>competition!B11</f>
        <v>20</v>
      </c>
      <c r="L204" s="5">
        <f>competition!B12*1</f>
        <v>20</v>
      </c>
      <c r="M204">
        <v>202</v>
      </c>
    </row>
    <row r="205" spans="1:13" ht="12.75">
      <c r="A205" s="1">
        <v>120686</v>
      </c>
      <c r="B205" t="s">
        <v>826</v>
      </c>
      <c r="C205" t="s">
        <v>828</v>
      </c>
      <c r="D205" t="s">
        <v>30</v>
      </c>
      <c r="F205" t="s">
        <v>494</v>
      </c>
      <c r="G205">
        <v>2</v>
      </c>
      <c r="H205" t="s">
        <v>499</v>
      </c>
      <c r="J205" s="5" t="s">
        <v>32</v>
      </c>
      <c r="K205" s="5">
        <f>competition!B11</f>
        <v>20</v>
      </c>
      <c r="L205" s="5">
        <f>competition!B12*1</f>
        <v>20</v>
      </c>
      <c r="M205">
        <v>203</v>
      </c>
    </row>
    <row r="206" spans="1:13" ht="12.75">
      <c r="A206" s="1">
        <v>163482</v>
      </c>
      <c r="B206" t="s">
        <v>742</v>
      </c>
      <c r="C206" t="s">
        <v>653</v>
      </c>
      <c r="D206" t="s">
        <v>30</v>
      </c>
      <c r="F206" t="s">
        <v>494</v>
      </c>
      <c r="G206">
        <v>2</v>
      </c>
      <c r="H206" t="s">
        <v>502</v>
      </c>
      <c r="J206" s="5" t="s">
        <v>32</v>
      </c>
      <c r="K206" s="5">
        <f>competition!B11</f>
        <v>20</v>
      </c>
      <c r="L206" s="5">
        <f>competition!B12*1</f>
        <v>20</v>
      </c>
      <c r="M206">
        <v>204</v>
      </c>
    </row>
    <row r="207" spans="1:13" ht="12.75">
      <c r="A207" s="1">
        <v>163486</v>
      </c>
      <c r="B207" t="s">
        <v>829</v>
      </c>
      <c r="C207" t="s">
        <v>199</v>
      </c>
      <c r="D207" t="s">
        <v>30</v>
      </c>
      <c r="F207" t="s">
        <v>494</v>
      </c>
      <c r="G207">
        <v>2</v>
      </c>
      <c r="H207" t="s">
        <v>502</v>
      </c>
      <c r="J207" s="5" t="s">
        <v>32</v>
      </c>
      <c r="K207" s="5">
        <f>competition!B11</f>
        <v>20</v>
      </c>
      <c r="L207" s="5">
        <f>competition!B12*1</f>
        <v>20</v>
      </c>
      <c r="M207">
        <v>205</v>
      </c>
    </row>
    <row r="208" spans="1:13" ht="12.75">
      <c r="A208" s="1">
        <v>189055</v>
      </c>
      <c r="B208" t="s">
        <v>830</v>
      </c>
      <c r="C208" t="s">
        <v>831</v>
      </c>
      <c r="D208" t="s">
        <v>30</v>
      </c>
      <c r="F208" t="s">
        <v>494</v>
      </c>
      <c r="G208">
        <v>2</v>
      </c>
      <c r="H208" t="s">
        <v>502</v>
      </c>
      <c r="J208" s="5" t="s">
        <v>32</v>
      </c>
      <c r="K208" s="5">
        <f>competition!B11</f>
        <v>20</v>
      </c>
      <c r="L208" s="5">
        <f>competition!B12*1</f>
        <v>20</v>
      </c>
      <c r="M208">
        <v>206</v>
      </c>
    </row>
    <row r="209" spans="1:13" ht="12.75">
      <c r="A209" s="1">
        <v>189054</v>
      </c>
      <c r="B209" t="s">
        <v>832</v>
      </c>
      <c r="C209" t="s">
        <v>797</v>
      </c>
      <c r="D209" t="s">
        <v>30</v>
      </c>
      <c r="F209" t="s">
        <v>494</v>
      </c>
      <c r="G209">
        <v>2</v>
      </c>
      <c r="H209" t="s">
        <v>502</v>
      </c>
      <c r="J209" s="5" t="s">
        <v>32</v>
      </c>
      <c r="K209" s="5">
        <f>competition!B11</f>
        <v>20</v>
      </c>
      <c r="L209" s="5">
        <f>competition!B12*1</f>
        <v>20</v>
      </c>
      <c r="M209">
        <v>207</v>
      </c>
    </row>
    <row r="210" spans="1:13" ht="12.75">
      <c r="A210" s="1">
        <v>189053</v>
      </c>
      <c r="B210" t="s">
        <v>833</v>
      </c>
      <c r="C210" t="s">
        <v>674</v>
      </c>
      <c r="D210" t="s">
        <v>30</v>
      </c>
      <c r="F210" t="s">
        <v>494</v>
      </c>
      <c r="G210">
        <v>2</v>
      </c>
      <c r="H210" t="s">
        <v>502</v>
      </c>
      <c r="J210" s="5" t="s">
        <v>32</v>
      </c>
      <c r="K210" s="5">
        <f>competition!B11</f>
        <v>20</v>
      </c>
      <c r="L210" s="5">
        <f>competition!B12*1</f>
        <v>20</v>
      </c>
      <c r="M210">
        <v>208</v>
      </c>
    </row>
    <row r="211" spans="1:13" ht="12.75">
      <c r="A211" s="1">
        <v>189052</v>
      </c>
      <c r="B211" t="s">
        <v>834</v>
      </c>
      <c r="C211" t="s">
        <v>674</v>
      </c>
      <c r="D211" t="s">
        <v>30</v>
      </c>
      <c r="F211" t="s">
        <v>494</v>
      </c>
      <c r="G211">
        <v>2</v>
      </c>
      <c r="H211" t="s">
        <v>502</v>
      </c>
      <c r="J211" s="5" t="s">
        <v>32</v>
      </c>
      <c r="K211" s="5">
        <f>competition!B11</f>
        <v>20</v>
      </c>
      <c r="L211" s="5">
        <f>competition!B12*1</f>
        <v>20</v>
      </c>
      <c r="M211">
        <v>209</v>
      </c>
    </row>
    <row r="212" spans="1:13" ht="12.75">
      <c r="A212" s="1">
        <v>189051</v>
      </c>
      <c r="B212" t="s">
        <v>835</v>
      </c>
      <c r="C212" t="s">
        <v>199</v>
      </c>
      <c r="D212" t="s">
        <v>30</v>
      </c>
      <c r="F212" t="s">
        <v>494</v>
      </c>
      <c r="G212">
        <v>2</v>
      </c>
      <c r="H212" t="s">
        <v>502</v>
      </c>
      <c r="J212" s="5" t="s">
        <v>32</v>
      </c>
      <c r="K212" s="5">
        <f>competition!B11</f>
        <v>20</v>
      </c>
      <c r="L212" s="5">
        <f>competition!B12*1</f>
        <v>20</v>
      </c>
      <c r="M212">
        <v>210</v>
      </c>
    </row>
    <row r="213" spans="1:13" ht="12.75">
      <c r="A213" s="1">
        <v>189050</v>
      </c>
      <c r="B213" t="s">
        <v>836</v>
      </c>
      <c r="C213" t="s">
        <v>672</v>
      </c>
      <c r="D213" t="s">
        <v>30</v>
      </c>
      <c r="F213" t="s">
        <v>494</v>
      </c>
      <c r="G213">
        <v>2</v>
      </c>
      <c r="H213" t="s">
        <v>502</v>
      </c>
      <c r="J213" s="5" t="s">
        <v>32</v>
      </c>
      <c r="K213" s="5">
        <f>competition!B11</f>
        <v>20</v>
      </c>
      <c r="L213" s="5">
        <f>competition!B12*1</f>
        <v>20</v>
      </c>
      <c r="M213">
        <v>211</v>
      </c>
    </row>
    <row r="214" spans="1:13" ht="12.75">
      <c r="A214" s="1">
        <v>189049</v>
      </c>
      <c r="B214" t="s">
        <v>617</v>
      </c>
      <c r="C214" t="s">
        <v>837</v>
      </c>
      <c r="D214" t="s">
        <v>30</v>
      </c>
      <c r="F214" t="s">
        <v>494</v>
      </c>
      <c r="G214">
        <v>2</v>
      </c>
      <c r="H214" t="s">
        <v>502</v>
      </c>
      <c r="J214" s="5" t="s">
        <v>32</v>
      </c>
      <c r="K214" s="5">
        <f>competition!B11</f>
        <v>20</v>
      </c>
      <c r="L214" s="5">
        <f>competition!B12*1</f>
        <v>20</v>
      </c>
      <c r="M214">
        <v>212</v>
      </c>
    </row>
    <row r="215" spans="1:13" ht="12.75">
      <c r="A215" s="1">
        <v>120699</v>
      </c>
      <c r="B215" t="s">
        <v>838</v>
      </c>
      <c r="C215" t="s">
        <v>87</v>
      </c>
      <c r="D215" t="s">
        <v>30</v>
      </c>
      <c r="F215" t="s">
        <v>494</v>
      </c>
      <c r="G215">
        <v>2</v>
      </c>
      <c r="H215" t="s">
        <v>499</v>
      </c>
      <c r="J215" s="5" t="s">
        <v>32</v>
      </c>
      <c r="K215" s="5">
        <f>competition!B11</f>
        <v>20</v>
      </c>
      <c r="L215" s="5">
        <f>competition!B12*1</f>
        <v>20</v>
      </c>
      <c r="M215">
        <v>213</v>
      </c>
    </row>
    <row r="216" spans="1:13" ht="12.75">
      <c r="A216" s="1">
        <v>163012</v>
      </c>
      <c r="B216" t="s">
        <v>839</v>
      </c>
      <c r="C216" t="s">
        <v>840</v>
      </c>
      <c r="D216" t="s">
        <v>30</v>
      </c>
      <c r="F216" t="s">
        <v>494</v>
      </c>
      <c r="G216">
        <v>2</v>
      </c>
      <c r="H216" t="s">
        <v>497</v>
      </c>
      <c r="J216" s="5" t="s">
        <v>32</v>
      </c>
      <c r="K216" s="5">
        <f>competition!B11</f>
        <v>20</v>
      </c>
      <c r="L216" s="5">
        <f>competition!B12*1</f>
        <v>20</v>
      </c>
      <c r="M216">
        <v>214</v>
      </c>
    </row>
    <row r="217" spans="1:13" ht="12.75">
      <c r="A217" s="1">
        <v>154755</v>
      </c>
      <c r="B217" t="s">
        <v>841</v>
      </c>
      <c r="C217" t="s">
        <v>842</v>
      </c>
      <c r="D217" t="s">
        <v>46</v>
      </c>
      <c r="F217" t="s">
        <v>494</v>
      </c>
      <c r="G217">
        <v>2</v>
      </c>
      <c r="H217" t="s">
        <v>497</v>
      </c>
      <c r="J217" s="5" t="s">
        <v>32</v>
      </c>
      <c r="K217" s="5">
        <f>competition!B11</f>
        <v>20</v>
      </c>
      <c r="L217" s="5">
        <f>competition!B12*1</f>
        <v>20</v>
      </c>
      <c r="M217">
        <v>215</v>
      </c>
    </row>
    <row r="218" spans="1:13" ht="12.75">
      <c r="A218" s="1">
        <v>163013</v>
      </c>
      <c r="B218" t="s">
        <v>794</v>
      </c>
      <c r="C218" t="s">
        <v>377</v>
      </c>
      <c r="D218" t="s">
        <v>30</v>
      </c>
      <c r="F218" t="s">
        <v>494</v>
      </c>
      <c r="G218">
        <v>2</v>
      </c>
      <c r="H218" t="s">
        <v>497</v>
      </c>
      <c r="J218" s="5" t="s">
        <v>32</v>
      </c>
      <c r="K218" s="5">
        <f>competition!B11</f>
        <v>20</v>
      </c>
      <c r="L218" s="5">
        <f>competition!B12*1</f>
        <v>20</v>
      </c>
      <c r="M218">
        <v>216</v>
      </c>
    </row>
    <row r="219" spans="1:13" ht="12.75">
      <c r="A219" s="1">
        <v>163014</v>
      </c>
      <c r="B219" t="s">
        <v>843</v>
      </c>
      <c r="C219" t="s">
        <v>605</v>
      </c>
      <c r="D219" t="s">
        <v>30</v>
      </c>
      <c r="F219" t="s">
        <v>494</v>
      </c>
      <c r="G219">
        <v>2</v>
      </c>
      <c r="H219" t="s">
        <v>497</v>
      </c>
      <c r="J219" s="5" t="s">
        <v>32</v>
      </c>
      <c r="K219" s="5">
        <f>competition!B11</f>
        <v>20</v>
      </c>
      <c r="L219" s="5">
        <f>competition!B12*1</f>
        <v>20</v>
      </c>
      <c r="M219">
        <v>217</v>
      </c>
    </row>
    <row r="220" spans="1:13" ht="12.75">
      <c r="A220" s="1">
        <v>87552</v>
      </c>
      <c r="B220" t="s">
        <v>844</v>
      </c>
      <c r="C220" t="s">
        <v>845</v>
      </c>
      <c r="D220" t="s">
        <v>30</v>
      </c>
      <c r="F220" t="s">
        <v>494</v>
      </c>
      <c r="G220">
        <v>2</v>
      </c>
      <c r="H220" t="s">
        <v>533</v>
      </c>
      <c r="J220" s="5" t="s">
        <v>32</v>
      </c>
      <c r="K220" s="5">
        <f>competition!B11</f>
        <v>20</v>
      </c>
      <c r="L220" s="5">
        <f>competition!B12*1</f>
        <v>20</v>
      </c>
      <c r="M220">
        <v>218</v>
      </c>
    </row>
    <row r="221" spans="1:13" ht="12.75">
      <c r="A221" s="1">
        <v>84417</v>
      </c>
      <c r="B221" t="s">
        <v>846</v>
      </c>
      <c r="C221" t="s">
        <v>199</v>
      </c>
      <c r="D221" t="s">
        <v>30</v>
      </c>
      <c r="F221" t="s">
        <v>494</v>
      </c>
      <c r="G221">
        <v>2</v>
      </c>
      <c r="H221" t="s">
        <v>499</v>
      </c>
      <c r="J221" s="5" t="s">
        <v>32</v>
      </c>
      <c r="K221" s="5">
        <f>competition!B11</f>
        <v>20</v>
      </c>
      <c r="L221" s="5">
        <f>competition!B12*1</f>
        <v>20</v>
      </c>
      <c r="M221">
        <v>219</v>
      </c>
    </row>
    <row r="222" spans="1:13" ht="12.75">
      <c r="A222" s="1">
        <v>83714</v>
      </c>
      <c r="B222" t="s">
        <v>847</v>
      </c>
      <c r="C222" t="s">
        <v>848</v>
      </c>
      <c r="D222" t="s">
        <v>30</v>
      </c>
      <c r="F222" t="s">
        <v>494</v>
      </c>
      <c r="G222">
        <v>2</v>
      </c>
      <c r="H222" t="s">
        <v>505</v>
      </c>
      <c r="J222" s="5" t="s">
        <v>32</v>
      </c>
      <c r="K222" s="5">
        <f>competition!B11</f>
        <v>20</v>
      </c>
      <c r="L222" s="5">
        <f>competition!B12*1</f>
        <v>20</v>
      </c>
      <c r="M222">
        <v>220</v>
      </c>
    </row>
    <row r="223" spans="1:13" ht="12.75">
      <c r="A223" s="1">
        <v>83718</v>
      </c>
      <c r="B223" t="s">
        <v>849</v>
      </c>
      <c r="C223" t="s">
        <v>850</v>
      </c>
      <c r="D223" t="s">
        <v>30</v>
      </c>
      <c r="F223" t="s">
        <v>494</v>
      </c>
      <c r="G223">
        <v>2</v>
      </c>
      <c r="H223" t="s">
        <v>505</v>
      </c>
      <c r="J223" s="5" t="s">
        <v>32</v>
      </c>
      <c r="K223" s="5">
        <f>competition!B11</f>
        <v>20</v>
      </c>
      <c r="L223" s="5">
        <f>competition!B12*1</f>
        <v>20</v>
      </c>
      <c r="M223">
        <v>221</v>
      </c>
    </row>
    <row r="224" spans="1:13" ht="12.75">
      <c r="A224" s="1">
        <v>83717</v>
      </c>
      <c r="B224" t="s">
        <v>851</v>
      </c>
      <c r="C224" t="s">
        <v>852</v>
      </c>
      <c r="D224" t="s">
        <v>30</v>
      </c>
      <c r="F224" t="s">
        <v>494</v>
      </c>
      <c r="G224">
        <v>2</v>
      </c>
      <c r="H224" t="s">
        <v>505</v>
      </c>
      <c r="J224" s="5" t="s">
        <v>32</v>
      </c>
      <c r="K224" s="5">
        <f>competition!B11</f>
        <v>20</v>
      </c>
      <c r="L224" s="5">
        <f>competition!B12*1</f>
        <v>20</v>
      </c>
      <c r="M224">
        <v>222</v>
      </c>
    </row>
    <row r="225" spans="1:13" ht="12.75">
      <c r="A225" s="1">
        <v>107754</v>
      </c>
      <c r="B225" t="s">
        <v>521</v>
      </c>
      <c r="C225" t="s">
        <v>760</v>
      </c>
      <c r="D225" t="s">
        <v>30</v>
      </c>
      <c r="F225" t="s">
        <v>494</v>
      </c>
      <c r="G225">
        <v>2</v>
      </c>
      <c r="H225" t="s">
        <v>499</v>
      </c>
      <c r="J225" s="5" t="s">
        <v>32</v>
      </c>
      <c r="K225" s="5">
        <f>competition!B11</f>
        <v>20</v>
      </c>
      <c r="L225" s="5">
        <f>competition!B12*1</f>
        <v>20</v>
      </c>
      <c r="M225">
        <v>223</v>
      </c>
    </row>
    <row r="226" spans="1:13" ht="12.75">
      <c r="A226" s="1">
        <v>151675</v>
      </c>
      <c r="B226" t="s">
        <v>685</v>
      </c>
      <c r="C226" t="s">
        <v>686</v>
      </c>
      <c r="D226" t="s">
        <v>46</v>
      </c>
      <c r="F226" t="s">
        <v>494</v>
      </c>
      <c r="G226">
        <v>2</v>
      </c>
      <c r="H226" t="s">
        <v>497</v>
      </c>
      <c r="J226" s="5" t="s">
        <v>32</v>
      </c>
      <c r="K226" s="5">
        <f>competition!B11</f>
        <v>20</v>
      </c>
      <c r="L226" s="5">
        <f>competition!B12*1</f>
        <v>20</v>
      </c>
      <c r="M226">
        <v>224</v>
      </c>
    </row>
    <row r="227" spans="10:13" ht="12.75">
      <c r="J227" s="4" t="s">
        <v>53</v>
      </c>
      <c r="K227" s="5">
        <f>SUM(K3:K226)</f>
        <v>4480</v>
      </c>
      <c r="L227" s="5">
        <f>SUM(L3:L226)</f>
        <v>4480</v>
      </c>
      <c r="M227" s="4" t="s">
        <v>12</v>
      </c>
    </row>
    <row r="231" spans="10:13" ht="12.75">
      <c r="J231" s="4" t="s">
        <v>54</v>
      </c>
      <c r="L231" s="5">
        <f>K227</f>
        <v>4480</v>
      </c>
      <c r="M231" s="4" t="s">
        <v>12</v>
      </c>
    </row>
    <row r="232" spans="10:13" ht="12.75">
      <c r="J232" s="4" t="s">
        <v>55</v>
      </c>
      <c r="L232" s="5">
        <f>L227</f>
        <v>4480</v>
      </c>
      <c r="M232" s="4" t="s">
        <v>12</v>
      </c>
    </row>
    <row r="235" ht="12.75">
      <c r="A235" s="3" t="s">
        <v>56</v>
      </c>
    </row>
    <row r="236" spans="1:5" ht="12.75">
      <c r="A236" t="s">
        <v>57</v>
      </c>
      <c r="E236">
        <v>192</v>
      </c>
    </row>
    <row r="237" spans="1:8" ht="12.75">
      <c r="A237" t="s">
        <v>58</v>
      </c>
      <c r="E237">
        <v>8</v>
      </c>
      <c r="F237" t="s">
        <v>59</v>
      </c>
      <c r="G237" s="3">
        <v>32</v>
      </c>
      <c r="H237" s="3" t="s">
        <v>56</v>
      </c>
    </row>
    <row r="238" spans="1:8" ht="12.75">
      <c r="A238" t="s">
        <v>60</v>
      </c>
      <c r="E238">
        <v>32</v>
      </c>
      <c r="G238" s="3">
        <v>4</v>
      </c>
      <c r="H238" s="3" t="s">
        <v>56</v>
      </c>
    </row>
    <row r="239" spans="6:8" ht="12.75">
      <c r="F239" s="3" t="s">
        <v>61</v>
      </c>
      <c r="G239" s="3">
        <v>36</v>
      </c>
      <c r="H239" s="3" t="s">
        <v>56</v>
      </c>
    </row>
    <row r="240" ht="12.75">
      <c r="A240" s="3" t="s">
        <v>10</v>
      </c>
    </row>
    <row r="241" ht="12.75">
      <c r="A241" s="3" t="s">
        <v>62</v>
      </c>
    </row>
    <row r="242" ht="12.75">
      <c r="A242" s="3" t="s">
        <v>63</v>
      </c>
    </row>
    <row r="243" ht="12.75">
      <c r="A243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853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184604</v>
      </c>
      <c r="B3" t="s">
        <v>854</v>
      </c>
      <c r="C3" t="s">
        <v>855</v>
      </c>
      <c r="D3" t="s">
        <v>46</v>
      </c>
      <c r="F3" t="s">
        <v>853</v>
      </c>
      <c r="G3">
        <v>463</v>
      </c>
      <c r="H3" t="s">
        <v>856</v>
      </c>
      <c r="J3" s="6" t="s">
        <v>857</v>
      </c>
      <c r="K3" s="6">
        <v>0</v>
      </c>
      <c r="L3" s="5">
        <f>competition!B12*1</f>
        <v>20</v>
      </c>
      <c r="M3">
        <v>1</v>
      </c>
    </row>
    <row r="4" spans="1:13" ht="12.75">
      <c r="A4" s="1">
        <v>187592</v>
      </c>
      <c r="B4" t="s">
        <v>858</v>
      </c>
      <c r="C4" t="s">
        <v>859</v>
      </c>
      <c r="D4" t="s">
        <v>30</v>
      </c>
      <c r="F4" t="s">
        <v>853</v>
      </c>
      <c r="G4">
        <v>463</v>
      </c>
      <c r="H4" t="s">
        <v>856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184466</v>
      </c>
      <c r="B5" t="s">
        <v>860</v>
      </c>
      <c r="C5" t="s">
        <v>861</v>
      </c>
      <c r="D5" t="s">
        <v>30</v>
      </c>
      <c r="F5" t="s">
        <v>853</v>
      </c>
      <c r="G5">
        <v>463</v>
      </c>
      <c r="H5" t="s">
        <v>856</v>
      </c>
      <c r="J5" s="6" t="s">
        <v>857</v>
      </c>
      <c r="K5" s="6">
        <v>0</v>
      </c>
      <c r="L5" s="5">
        <f>competition!B12*1</f>
        <v>20</v>
      </c>
      <c r="M5">
        <v>3</v>
      </c>
    </row>
    <row r="6" spans="1:13" ht="12.75">
      <c r="A6" s="1">
        <v>184465</v>
      </c>
      <c r="B6" t="s">
        <v>862</v>
      </c>
      <c r="C6" t="s">
        <v>861</v>
      </c>
      <c r="D6" t="s">
        <v>30</v>
      </c>
      <c r="F6" t="s">
        <v>853</v>
      </c>
      <c r="G6">
        <v>463</v>
      </c>
      <c r="H6" t="s">
        <v>856</v>
      </c>
      <c r="J6" s="6" t="s">
        <v>857</v>
      </c>
      <c r="K6" s="6">
        <v>0</v>
      </c>
      <c r="L6" s="5">
        <f>competition!B12*1</f>
        <v>20</v>
      </c>
      <c r="M6">
        <v>4</v>
      </c>
    </row>
    <row r="7" spans="1:13" ht="12.75">
      <c r="A7" s="1">
        <v>187587</v>
      </c>
      <c r="B7" t="s">
        <v>863</v>
      </c>
      <c r="C7" t="s">
        <v>864</v>
      </c>
      <c r="D7" t="s">
        <v>30</v>
      </c>
      <c r="F7" t="s">
        <v>853</v>
      </c>
      <c r="G7">
        <v>463</v>
      </c>
      <c r="H7" t="s">
        <v>856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187584</v>
      </c>
      <c r="B8" t="s">
        <v>865</v>
      </c>
      <c r="C8" t="s">
        <v>49</v>
      </c>
      <c r="D8" t="s">
        <v>30</v>
      </c>
      <c r="F8" t="s">
        <v>853</v>
      </c>
      <c r="G8">
        <v>463</v>
      </c>
      <c r="H8" t="s">
        <v>856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187585</v>
      </c>
      <c r="B9" t="s">
        <v>866</v>
      </c>
      <c r="C9" t="s">
        <v>684</v>
      </c>
      <c r="D9" t="s">
        <v>30</v>
      </c>
      <c r="F9" t="s">
        <v>853</v>
      </c>
      <c r="G9">
        <v>463</v>
      </c>
      <c r="H9" t="s">
        <v>856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187590</v>
      </c>
      <c r="B10" t="s">
        <v>867</v>
      </c>
      <c r="C10" t="s">
        <v>868</v>
      </c>
      <c r="D10" t="s">
        <v>30</v>
      </c>
      <c r="F10" t="s">
        <v>853</v>
      </c>
      <c r="G10">
        <v>463</v>
      </c>
      <c r="H10" t="s">
        <v>856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187591</v>
      </c>
      <c r="B11" t="s">
        <v>869</v>
      </c>
      <c r="C11" t="s">
        <v>870</v>
      </c>
      <c r="D11" t="s">
        <v>30</v>
      </c>
      <c r="F11" t="s">
        <v>853</v>
      </c>
      <c r="G11">
        <v>463</v>
      </c>
      <c r="H11" t="s">
        <v>856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187588</v>
      </c>
      <c r="B12" t="s">
        <v>871</v>
      </c>
      <c r="C12" t="s">
        <v>92</v>
      </c>
      <c r="D12" t="s">
        <v>30</v>
      </c>
      <c r="F12" t="s">
        <v>853</v>
      </c>
      <c r="G12">
        <v>463</v>
      </c>
      <c r="H12" t="s">
        <v>856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187589</v>
      </c>
      <c r="B13" t="s">
        <v>872</v>
      </c>
      <c r="C13" t="s">
        <v>873</v>
      </c>
      <c r="D13" t="s">
        <v>30</v>
      </c>
      <c r="F13" t="s">
        <v>853</v>
      </c>
      <c r="G13">
        <v>463</v>
      </c>
      <c r="H13" t="s">
        <v>856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186062</v>
      </c>
      <c r="B14" t="s">
        <v>874</v>
      </c>
      <c r="C14" t="s">
        <v>875</v>
      </c>
      <c r="D14" t="s">
        <v>46</v>
      </c>
      <c r="F14" t="s">
        <v>853</v>
      </c>
      <c r="G14">
        <v>463</v>
      </c>
      <c r="H14" t="s">
        <v>856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186063</v>
      </c>
      <c r="B15" t="s">
        <v>876</v>
      </c>
      <c r="C15" t="s">
        <v>877</v>
      </c>
      <c r="D15" t="s">
        <v>30</v>
      </c>
      <c r="F15" t="s">
        <v>853</v>
      </c>
      <c r="G15">
        <v>463</v>
      </c>
      <c r="H15" t="s">
        <v>856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186060</v>
      </c>
      <c r="B16" t="s">
        <v>878</v>
      </c>
      <c r="C16" t="s">
        <v>465</v>
      </c>
      <c r="D16" t="s">
        <v>30</v>
      </c>
      <c r="F16" t="s">
        <v>853</v>
      </c>
      <c r="G16">
        <v>463</v>
      </c>
      <c r="H16" t="s">
        <v>856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186061</v>
      </c>
      <c r="B17" t="s">
        <v>879</v>
      </c>
      <c r="C17" t="s">
        <v>880</v>
      </c>
      <c r="D17" t="s">
        <v>30</v>
      </c>
      <c r="F17" t="s">
        <v>853</v>
      </c>
      <c r="G17">
        <v>463</v>
      </c>
      <c r="H17" t="s">
        <v>856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187510</v>
      </c>
      <c r="B18" t="s">
        <v>881</v>
      </c>
      <c r="C18" t="s">
        <v>882</v>
      </c>
      <c r="D18" t="s">
        <v>30</v>
      </c>
      <c r="F18" t="s">
        <v>853</v>
      </c>
      <c r="G18">
        <v>463</v>
      </c>
      <c r="H18" t="s">
        <v>856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187513</v>
      </c>
      <c r="B19" t="s">
        <v>883</v>
      </c>
      <c r="C19" t="s">
        <v>884</v>
      </c>
      <c r="D19" t="s">
        <v>30</v>
      </c>
      <c r="F19" t="s">
        <v>853</v>
      </c>
      <c r="G19">
        <v>463</v>
      </c>
      <c r="H19" t="s">
        <v>856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187514</v>
      </c>
      <c r="B20" t="s">
        <v>872</v>
      </c>
      <c r="C20" t="s">
        <v>885</v>
      </c>
      <c r="D20" t="s">
        <v>30</v>
      </c>
      <c r="F20" t="s">
        <v>853</v>
      </c>
      <c r="G20">
        <v>463</v>
      </c>
      <c r="H20" t="s">
        <v>856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185703</v>
      </c>
      <c r="B21" t="s">
        <v>886</v>
      </c>
      <c r="C21" t="s">
        <v>870</v>
      </c>
      <c r="D21" t="s">
        <v>30</v>
      </c>
      <c r="F21" t="s">
        <v>853</v>
      </c>
      <c r="G21">
        <v>463</v>
      </c>
      <c r="H21" t="s">
        <v>856</v>
      </c>
      <c r="J21" s="6" t="s">
        <v>857</v>
      </c>
      <c r="K21" s="6">
        <v>0</v>
      </c>
      <c r="L21" s="5">
        <f>competition!B12*1</f>
        <v>20</v>
      </c>
      <c r="M21">
        <v>19</v>
      </c>
    </row>
    <row r="22" spans="1:13" ht="12.75">
      <c r="A22" s="1">
        <v>185702</v>
      </c>
      <c r="B22" t="s">
        <v>887</v>
      </c>
      <c r="C22" t="s">
        <v>888</v>
      </c>
      <c r="D22" t="s">
        <v>30</v>
      </c>
      <c r="F22" t="s">
        <v>853</v>
      </c>
      <c r="G22">
        <v>463</v>
      </c>
      <c r="H22" t="s">
        <v>856</v>
      </c>
      <c r="J22" s="6" t="s">
        <v>857</v>
      </c>
      <c r="K22" s="6">
        <v>0</v>
      </c>
      <c r="L22" s="5">
        <f>competition!B12*1</f>
        <v>20</v>
      </c>
      <c r="M22">
        <v>20</v>
      </c>
    </row>
    <row r="23" spans="1:13" ht="12.75">
      <c r="A23" s="1">
        <v>185701</v>
      </c>
      <c r="B23" t="s">
        <v>889</v>
      </c>
      <c r="C23" t="s">
        <v>880</v>
      </c>
      <c r="D23" t="s">
        <v>30</v>
      </c>
      <c r="F23" t="s">
        <v>853</v>
      </c>
      <c r="G23">
        <v>463</v>
      </c>
      <c r="H23" t="s">
        <v>856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187764</v>
      </c>
      <c r="B24" t="s">
        <v>890</v>
      </c>
      <c r="C24" t="s">
        <v>877</v>
      </c>
      <c r="D24" t="s">
        <v>30</v>
      </c>
      <c r="F24" t="s">
        <v>853</v>
      </c>
      <c r="G24">
        <v>463</v>
      </c>
      <c r="H24" t="s">
        <v>856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187765</v>
      </c>
      <c r="B25" t="s">
        <v>891</v>
      </c>
      <c r="C25" t="s">
        <v>892</v>
      </c>
      <c r="D25" t="s">
        <v>30</v>
      </c>
      <c r="F25" t="s">
        <v>853</v>
      </c>
      <c r="G25">
        <v>463</v>
      </c>
      <c r="H25" t="s">
        <v>856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186064</v>
      </c>
      <c r="B26" t="s">
        <v>893</v>
      </c>
      <c r="C26" t="s">
        <v>894</v>
      </c>
      <c r="D26" t="s">
        <v>30</v>
      </c>
      <c r="F26" t="s">
        <v>853</v>
      </c>
      <c r="G26">
        <v>463</v>
      </c>
      <c r="H26" t="s">
        <v>856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187262</v>
      </c>
      <c r="B27" t="s">
        <v>895</v>
      </c>
      <c r="C27" t="s">
        <v>896</v>
      </c>
      <c r="D27" t="s">
        <v>46</v>
      </c>
      <c r="F27" t="s">
        <v>853</v>
      </c>
      <c r="G27">
        <v>463</v>
      </c>
      <c r="H27" t="s">
        <v>856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187257</v>
      </c>
      <c r="B28" t="s">
        <v>897</v>
      </c>
      <c r="C28" t="s">
        <v>898</v>
      </c>
      <c r="D28" t="s">
        <v>30</v>
      </c>
      <c r="F28" t="s">
        <v>853</v>
      </c>
      <c r="G28">
        <v>463</v>
      </c>
      <c r="H28" t="s">
        <v>856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189186</v>
      </c>
      <c r="B29" t="s">
        <v>899</v>
      </c>
      <c r="C29" t="s">
        <v>900</v>
      </c>
      <c r="D29" t="s">
        <v>46</v>
      </c>
      <c r="F29" t="s">
        <v>853</v>
      </c>
      <c r="G29">
        <v>463</v>
      </c>
      <c r="H29" t="s">
        <v>856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187255</v>
      </c>
      <c r="B30" t="s">
        <v>897</v>
      </c>
      <c r="C30" t="s">
        <v>873</v>
      </c>
      <c r="D30" t="s">
        <v>30</v>
      </c>
      <c r="F30" t="s">
        <v>853</v>
      </c>
      <c r="G30">
        <v>463</v>
      </c>
      <c r="H30" t="s">
        <v>856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187677</v>
      </c>
      <c r="B31" t="s">
        <v>901</v>
      </c>
      <c r="C31" t="s">
        <v>902</v>
      </c>
      <c r="D31" t="s">
        <v>30</v>
      </c>
      <c r="F31" t="s">
        <v>853</v>
      </c>
      <c r="G31">
        <v>463</v>
      </c>
      <c r="H31" t="s">
        <v>856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187678</v>
      </c>
      <c r="B32" t="s">
        <v>903</v>
      </c>
      <c r="C32" t="s">
        <v>92</v>
      </c>
      <c r="D32" t="s">
        <v>30</v>
      </c>
      <c r="F32" t="s">
        <v>853</v>
      </c>
      <c r="G32">
        <v>463</v>
      </c>
      <c r="H32" t="s">
        <v>856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187525</v>
      </c>
      <c r="B33" t="s">
        <v>904</v>
      </c>
      <c r="C33" t="s">
        <v>864</v>
      </c>
      <c r="D33" t="s">
        <v>30</v>
      </c>
      <c r="F33" t="s">
        <v>853</v>
      </c>
      <c r="G33">
        <v>463</v>
      </c>
      <c r="H33" t="s">
        <v>856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187520</v>
      </c>
      <c r="B34" t="s">
        <v>905</v>
      </c>
      <c r="C34" t="s">
        <v>888</v>
      </c>
      <c r="D34" t="s">
        <v>30</v>
      </c>
      <c r="F34" t="s">
        <v>853</v>
      </c>
      <c r="G34">
        <v>463</v>
      </c>
      <c r="H34" t="s">
        <v>856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187581</v>
      </c>
      <c r="B35" t="s">
        <v>906</v>
      </c>
      <c r="C35" t="s">
        <v>907</v>
      </c>
      <c r="D35" t="s">
        <v>30</v>
      </c>
      <c r="F35" t="s">
        <v>853</v>
      </c>
      <c r="G35">
        <v>463</v>
      </c>
      <c r="H35" t="s">
        <v>856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187580</v>
      </c>
      <c r="B36" t="s">
        <v>908</v>
      </c>
      <c r="C36" t="s">
        <v>885</v>
      </c>
      <c r="D36" t="s">
        <v>30</v>
      </c>
      <c r="F36" t="s">
        <v>853</v>
      </c>
      <c r="G36">
        <v>463</v>
      </c>
      <c r="H36" t="s">
        <v>856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187583</v>
      </c>
      <c r="B37" t="s">
        <v>909</v>
      </c>
      <c r="C37" t="s">
        <v>873</v>
      </c>
      <c r="D37" t="s">
        <v>30</v>
      </c>
      <c r="F37" t="s">
        <v>853</v>
      </c>
      <c r="G37">
        <v>463</v>
      </c>
      <c r="H37" t="s">
        <v>856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187582</v>
      </c>
      <c r="B38" t="s">
        <v>910</v>
      </c>
      <c r="C38" t="s">
        <v>873</v>
      </c>
      <c r="D38" t="s">
        <v>30</v>
      </c>
      <c r="F38" t="s">
        <v>853</v>
      </c>
      <c r="G38">
        <v>463</v>
      </c>
      <c r="H38" t="s">
        <v>856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186266</v>
      </c>
      <c r="B39" t="s">
        <v>911</v>
      </c>
      <c r="C39" t="s">
        <v>92</v>
      </c>
      <c r="D39" t="s">
        <v>30</v>
      </c>
      <c r="F39" t="s">
        <v>853</v>
      </c>
      <c r="G39">
        <v>463</v>
      </c>
      <c r="H39" t="s">
        <v>856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187577</v>
      </c>
      <c r="B40" t="s">
        <v>912</v>
      </c>
      <c r="C40" t="s">
        <v>913</v>
      </c>
      <c r="D40" t="s">
        <v>30</v>
      </c>
      <c r="F40" t="s">
        <v>853</v>
      </c>
      <c r="G40">
        <v>463</v>
      </c>
      <c r="H40" t="s">
        <v>856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186268</v>
      </c>
      <c r="B41" t="s">
        <v>914</v>
      </c>
      <c r="C41" t="s">
        <v>892</v>
      </c>
      <c r="D41" t="s">
        <v>30</v>
      </c>
      <c r="F41" t="s">
        <v>853</v>
      </c>
      <c r="G41">
        <v>463</v>
      </c>
      <c r="H41" t="s">
        <v>856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187576</v>
      </c>
      <c r="B42" t="s">
        <v>915</v>
      </c>
      <c r="C42" t="s">
        <v>92</v>
      </c>
      <c r="D42" t="s">
        <v>30</v>
      </c>
      <c r="F42" t="s">
        <v>853</v>
      </c>
      <c r="G42">
        <v>463</v>
      </c>
      <c r="H42" t="s">
        <v>856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187579</v>
      </c>
      <c r="B43" t="s">
        <v>916</v>
      </c>
      <c r="C43" t="s">
        <v>262</v>
      </c>
      <c r="D43" t="s">
        <v>30</v>
      </c>
      <c r="F43" t="s">
        <v>853</v>
      </c>
      <c r="G43">
        <v>463</v>
      </c>
      <c r="H43" t="s">
        <v>856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187578</v>
      </c>
      <c r="B44" t="s">
        <v>917</v>
      </c>
      <c r="C44" t="s">
        <v>918</v>
      </c>
      <c r="D44" t="s">
        <v>30</v>
      </c>
      <c r="F44" t="s">
        <v>853</v>
      </c>
      <c r="G44">
        <v>463</v>
      </c>
      <c r="H44" t="s">
        <v>856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187573</v>
      </c>
      <c r="B45" t="s">
        <v>919</v>
      </c>
      <c r="C45" t="s">
        <v>920</v>
      </c>
      <c r="D45" t="s">
        <v>30</v>
      </c>
      <c r="F45" t="s">
        <v>853</v>
      </c>
      <c r="G45">
        <v>463</v>
      </c>
      <c r="H45" t="s">
        <v>856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187572</v>
      </c>
      <c r="B46" t="s">
        <v>921</v>
      </c>
      <c r="C46" t="s">
        <v>447</v>
      </c>
      <c r="D46" t="s">
        <v>30</v>
      </c>
      <c r="F46" t="s">
        <v>853</v>
      </c>
      <c r="G46">
        <v>463</v>
      </c>
      <c r="H46" t="s">
        <v>856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187575</v>
      </c>
      <c r="B47" t="s">
        <v>922</v>
      </c>
      <c r="C47" t="s">
        <v>861</v>
      </c>
      <c r="D47" t="s">
        <v>30</v>
      </c>
      <c r="F47" t="s">
        <v>853</v>
      </c>
      <c r="G47">
        <v>463</v>
      </c>
      <c r="H47" t="s">
        <v>856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187574</v>
      </c>
      <c r="B48" t="s">
        <v>923</v>
      </c>
      <c r="C48" t="s">
        <v>924</v>
      </c>
      <c r="D48" t="s">
        <v>30</v>
      </c>
      <c r="F48" t="s">
        <v>853</v>
      </c>
      <c r="G48">
        <v>463</v>
      </c>
      <c r="H48" t="s">
        <v>856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:13" ht="12.75">
      <c r="A49" s="1">
        <v>187569</v>
      </c>
      <c r="B49" t="s">
        <v>925</v>
      </c>
      <c r="C49" t="s">
        <v>52</v>
      </c>
      <c r="D49" t="s">
        <v>30</v>
      </c>
      <c r="F49" t="s">
        <v>853</v>
      </c>
      <c r="G49">
        <v>463</v>
      </c>
      <c r="H49" t="s">
        <v>856</v>
      </c>
      <c r="J49" s="5" t="s">
        <v>32</v>
      </c>
      <c r="K49" s="5">
        <f>competition!B11</f>
        <v>20</v>
      </c>
      <c r="L49" s="5">
        <f>competition!B12*1</f>
        <v>20</v>
      </c>
      <c r="M49">
        <v>47</v>
      </c>
    </row>
    <row r="50" spans="1:13" ht="12.75">
      <c r="A50" s="1">
        <v>187568</v>
      </c>
      <c r="B50" t="s">
        <v>926</v>
      </c>
      <c r="C50" t="s">
        <v>873</v>
      </c>
      <c r="D50" t="s">
        <v>30</v>
      </c>
      <c r="F50" t="s">
        <v>853</v>
      </c>
      <c r="G50">
        <v>463</v>
      </c>
      <c r="H50" t="s">
        <v>856</v>
      </c>
      <c r="J50" s="5" t="s">
        <v>32</v>
      </c>
      <c r="K50" s="5">
        <f>competition!B11</f>
        <v>20</v>
      </c>
      <c r="L50" s="5">
        <f>competition!B12*1</f>
        <v>20</v>
      </c>
      <c r="M50">
        <v>48</v>
      </c>
    </row>
    <row r="51" spans="1:13" ht="12.75">
      <c r="A51" s="1">
        <v>187571</v>
      </c>
      <c r="B51" t="s">
        <v>927</v>
      </c>
      <c r="C51" t="s">
        <v>262</v>
      </c>
      <c r="D51" t="s">
        <v>30</v>
      </c>
      <c r="F51" t="s">
        <v>853</v>
      </c>
      <c r="G51">
        <v>463</v>
      </c>
      <c r="H51" t="s">
        <v>856</v>
      </c>
      <c r="J51" s="5" t="s">
        <v>32</v>
      </c>
      <c r="K51" s="5">
        <f>competition!B11</f>
        <v>20</v>
      </c>
      <c r="L51" s="5">
        <f>competition!B12*1</f>
        <v>20</v>
      </c>
      <c r="M51">
        <v>49</v>
      </c>
    </row>
    <row r="52" spans="1:13" ht="12.75">
      <c r="A52" s="1">
        <v>187570</v>
      </c>
      <c r="B52" t="s">
        <v>928</v>
      </c>
      <c r="C52" t="s">
        <v>868</v>
      </c>
      <c r="D52" t="s">
        <v>30</v>
      </c>
      <c r="F52" t="s">
        <v>853</v>
      </c>
      <c r="G52">
        <v>463</v>
      </c>
      <c r="H52" t="s">
        <v>856</v>
      </c>
      <c r="J52" s="5" t="s">
        <v>32</v>
      </c>
      <c r="K52" s="5">
        <f>competition!B11</f>
        <v>20</v>
      </c>
      <c r="L52" s="5">
        <f>competition!B12*1</f>
        <v>20</v>
      </c>
      <c r="M52">
        <v>50</v>
      </c>
    </row>
    <row r="53" spans="1:13" ht="12.75">
      <c r="A53" s="1">
        <v>187564</v>
      </c>
      <c r="B53" t="s">
        <v>929</v>
      </c>
      <c r="C53" t="s">
        <v>930</v>
      </c>
      <c r="D53" t="s">
        <v>46</v>
      </c>
      <c r="F53" t="s">
        <v>853</v>
      </c>
      <c r="G53">
        <v>463</v>
      </c>
      <c r="H53" t="s">
        <v>856</v>
      </c>
      <c r="J53" s="5" t="s">
        <v>32</v>
      </c>
      <c r="K53" s="5">
        <f>competition!B11</f>
        <v>20</v>
      </c>
      <c r="L53" s="5">
        <f>competition!B12*1</f>
        <v>20</v>
      </c>
      <c r="M53">
        <v>51</v>
      </c>
    </row>
    <row r="54" spans="1:13" ht="12.75">
      <c r="A54" s="1">
        <v>184683</v>
      </c>
      <c r="B54" t="s">
        <v>860</v>
      </c>
      <c r="C54" t="s">
        <v>931</v>
      </c>
      <c r="D54" t="s">
        <v>30</v>
      </c>
      <c r="F54" t="s">
        <v>853</v>
      </c>
      <c r="G54">
        <v>463</v>
      </c>
      <c r="H54" t="s">
        <v>856</v>
      </c>
      <c r="J54" s="6" t="s">
        <v>857</v>
      </c>
      <c r="K54" s="6">
        <v>0</v>
      </c>
      <c r="L54" s="5">
        <f>competition!B12*1</f>
        <v>20</v>
      </c>
      <c r="M54">
        <v>52</v>
      </c>
    </row>
    <row r="55" spans="1:13" ht="12.75">
      <c r="A55" s="1">
        <v>184682</v>
      </c>
      <c r="B55" t="s">
        <v>932</v>
      </c>
      <c r="C55" t="s">
        <v>861</v>
      </c>
      <c r="D55" t="s">
        <v>30</v>
      </c>
      <c r="F55" t="s">
        <v>853</v>
      </c>
      <c r="G55">
        <v>463</v>
      </c>
      <c r="H55" t="s">
        <v>856</v>
      </c>
      <c r="J55" s="6" t="s">
        <v>857</v>
      </c>
      <c r="K55" s="6">
        <v>0</v>
      </c>
      <c r="L55" s="5">
        <f>competition!B12*1</f>
        <v>20</v>
      </c>
      <c r="M55">
        <v>53</v>
      </c>
    </row>
    <row r="56" spans="1:13" ht="12.75">
      <c r="A56" s="1">
        <v>186747</v>
      </c>
      <c r="B56" t="s">
        <v>933</v>
      </c>
      <c r="C56" t="s">
        <v>607</v>
      </c>
      <c r="D56" t="s">
        <v>30</v>
      </c>
      <c r="F56" t="s">
        <v>853</v>
      </c>
      <c r="G56">
        <v>463</v>
      </c>
      <c r="H56" t="s">
        <v>856</v>
      </c>
      <c r="J56" s="6" t="s">
        <v>857</v>
      </c>
      <c r="K56" s="6">
        <v>0</v>
      </c>
      <c r="L56" s="5">
        <f>competition!B12*1</f>
        <v>20</v>
      </c>
      <c r="M56">
        <v>54</v>
      </c>
    </row>
    <row r="57" spans="1:13" ht="12.75">
      <c r="A57" s="1">
        <v>187565</v>
      </c>
      <c r="B57" t="s">
        <v>929</v>
      </c>
      <c r="C57" t="s">
        <v>934</v>
      </c>
      <c r="D57" t="s">
        <v>46</v>
      </c>
      <c r="F57" t="s">
        <v>853</v>
      </c>
      <c r="G57">
        <v>463</v>
      </c>
      <c r="H57" t="s">
        <v>856</v>
      </c>
      <c r="J57" s="5" t="s">
        <v>32</v>
      </c>
      <c r="K57" s="5">
        <f>competition!B11</f>
        <v>20</v>
      </c>
      <c r="L57" s="5">
        <f>competition!B12*1</f>
        <v>20</v>
      </c>
      <c r="M57">
        <v>55</v>
      </c>
    </row>
    <row r="58" spans="1:13" ht="12.75">
      <c r="A58" s="1">
        <v>187566</v>
      </c>
      <c r="B58" t="s">
        <v>935</v>
      </c>
      <c r="C58" t="s">
        <v>936</v>
      </c>
      <c r="D58" t="s">
        <v>46</v>
      </c>
      <c r="F58" t="s">
        <v>853</v>
      </c>
      <c r="G58">
        <v>463</v>
      </c>
      <c r="H58" t="s">
        <v>856</v>
      </c>
      <c r="J58" s="5" t="s">
        <v>32</v>
      </c>
      <c r="K58" s="5">
        <f>competition!B11</f>
        <v>20</v>
      </c>
      <c r="L58" s="5">
        <f>competition!B12*1</f>
        <v>20</v>
      </c>
      <c r="M58">
        <v>56</v>
      </c>
    </row>
    <row r="59" spans="1:13" ht="12.75">
      <c r="A59" s="1">
        <v>187567</v>
      </c>
      <c r="B59" t="s">
        <v>937</v>
      </c>
      <c r="C59" t="s">
        <v>873</v>
      </c>
      <c r="D59" t="s">
        <v>30</v>
      </c>
      <c r="F59" t="s">
        <v>853</v>
      </c>
      <c r="G59">
        <v>463</v>
      </c>
      <c r="H59" t="s">
        <v>856</v>
      </c>
      <c r="J59" s="5" t="s">
        <v>32</v>
      </c>
      <c r="K59" s="5">
        <f>competition!B11</f>
        <v>20</v>
      </c>
      <c r="L59" s="5">
        <f>competition!B12*1</f>
        <v>20</v>
      </c>
      <c r="M59">
        <v>57</v>
      </c>
    </row>
    <row r="60" spans="1:13" ht="12.75">
      <c r="A60" s="1">
        <v>186114</v>
      </c>
      <c r="B60" t="s">
        <v>938</v>
      </c>
      <c r="C60" t="s">
        <v>517</v>
      </c>
      <c r="D60" t="s">
        <v>30</v>
      </c>
      <c r="F60" t="s">
        <v>853</v>
      </c>
      <c r="G60">
        <v>463</v>
      </c>
      <c r="H60" t="s">
        <v>856</v>
      </c>
      <c r="J60" s="5" t="s">
        <v>32</v>
      </c>
      <c r="K60" s="5">
        <f>competition!B11</f>
        <v>20</v>
      </c>
      <c r="L60" s="5">
        <f>competition!B12*1</f>
        <v>20</v>
      </c>
      <c r="M60">
        <v>58</v>
      </c>
    </row>
    <row r="61" spans="1:13" ht="12.75">
      <c r="A61" s="1">
        <v>187562</v>
      </c>
      <c r="B61" t="s">
        <v>939</v>
      </c>
      <c r="C61" t="s">
        <v>164</v>
      </c>
      <c r="D61" t="s">
        <v>30</v>
      </c>
      <c r="F61" t="s">
        <v>853</v>
      </c>
      <c r="G61">
        <v>463</v>
      </c>
      <c r="H61" t="s">
        <v>856</v>
      </c>
      <c r="J61" s="5" t="s">
        <v>32</v>
      </c>
      <c r="K61" s="5">
        <f>competition!B11</f>
        <v>20</v>
      </c>
      <c r="L61" s="5">
        <f>competition!B12*1</f>
        <v>20</v>
      </c>
      <c r="M61">
        <v>59</v>
      </c>
    </row>
    <row r="62" spans="1:13" ht="12.75">
      <c r="A62" s="1">
        <v>187563</v>
      </c>
      <c r="B62" t="s">
        <v>940</v>
      </c>
      <c r="C62" t="s">
        <v>262</v>
      </c>
      <c r="D62" t="s">
        <v>30</v>
      </c>
      <c r="F62" t="s">
        <v>853</v>
      </c>
      <c r="G62">
        <v>463</v>
      </c>
      <c r="H62" t="s">
        <v>856</v>
      </c>
      <c r="J62" s="5" t="s">
        <v>32</v>
      </c>
      <c r="K62" s="5">
        <f>competition!B11</f>
        <v>20</v>
      </c>
      <c r="L62" s="5">
        <f>competition!B12*1</f>
        <v>20</v>
      </c>
      <c r="M62">
        <v>60</v>
      </c>
    </row>
    <row r="63" spans="1:13" ht="12.75">
      <c r="A63" s="1">
        <v>185402</v>
      </c>
      <c r="B63" t="s">
        <v>941</v>
      </c>
      <c r="C63" t="s">
        <v>898</v>
      </c>
      <c r="D63" t="s">
        <v>30</v>
      </c>
      <c r="F63" t="s">
        <v>853</v>
      </c>
      <c r="G63">
        <v>463</v>
      </c>
      <c r="H63" t="s">
        <v>856</v>
      </c>
      <c r="J63" s="5" t="s">
        <v>32</v>
      </c>
      <c r="K63" s="5">
        <f>competition!B11</f>
        <v>20</v>
      </c>
      <c r="L63" s="5">
        <f>competition!B12*1</f>
        <v>20</v>
      </c>
      <c r="M63">
        <v>61</v>
      </c>
    </row>
    <row r="64" spans="10:13" ht="12.75">
      <c r="J64" s="4" t="s">
        <v>53</v>
      </c>
      <c r="K64" s="5">
        <f>SUM(K3:K63)</f>
        <v>1060</v>
      </c>
      <c r="L64" s="5">
        <f>SUM(L3:L63)</f>
        <v>1220</v>
      </c>
      <c r="M64" s="4" t="s">
        <v>12</v>
      </c>
    </row>
    <row r="68" spans="10:13" ht="12.75">
      <c r="J68" s="4" t="s">
        <v>54</v>
      </c>
      <c r="L68" s="5">
        <f>K64</f>
        <v>1060</v>
      </c>
      <c r="M68" s="4" t="s">
        <v>12</v>
      </c>
    </row>
    <row r="69" spans="10:13" ht="12.75">
      <c r="J69" s="4" t="s">
        <v>55</v>
      </c>
      <c r="L69" s="5">
        <f>L64</f>
        <v>1220</v>
      </c>
      <c r="M69" s="4" t="s">
        <v>12</v>
      </c>
    </row>
    <row r="72" ht="12.75">
      <c r="A72" s="3" t="s">
        <v>56</v>
      </c>
    </row>
    <row r="73" spans="1:5" ht="12.75">
      <c r="A73" t="s">
        <v>57</v>
      </c>
      <c r="E73">
        <v>21</v>
      </c>
    </row>
    <row r="74" spans="1:8" ht="12.75">
      <c r="A74" t="s">
        <v>58</v>
      </c>
      <c r="E74">
        <v>1</v>
      </c>
      <c r="F74" t="s">
        <v>59</v>
      </c>
      <c r="G74" s="3">
        <v>4</v>
      </c>
      <c r="H74" s="3" t="s">
        <v>56</v>
      </c>
    </row>
    <row r="75" spans="1:8" ht="12.75">
      <c r="A75" t="s">
        <v>60</v>
      </c>
      <c r="E75">
        <v>40</v>
      </c>
      <c r="G75" s="3">
        <v>4</v>
      </c>
      <c r="H75" s="3" t="s">
        <v>56</v>
      </c>
    </row>
    <row r="76" spans="6:8" ht="12.75">
      <c r="F76" s="3" t="s">
        <v>61</v>
      </c>
      <c r="G76" s="3">
        <v>8</v>
      </c>
      <c r="H76" s="3" t="s">
        <v>56</v>
      </c>
    </row>
    <row r="77" ht="12.75">
      <c r="A77" s="3" t="s">
        <v>10</v>
      </c>
    </row>
    <row r="78" ht="12.75">
      <c r="A78" s="3" t="s">
        <v>62</v>
      </c>
    </row>
    <row r="79" ht="12.75">
      <c r="A79" s="3" t="s">
        <v>63</v>
      </c>
    </row>
    <row r="80" ht="12.75">
      <c r="A80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7109375" style="0" customWidth="1"/>
    <col min="8" max="10" width="3.8515625" style="0" customWidth="1"/>
    <col min="11" max="11" width="5.8515625" style="0" customWidth="1"/>
    <col min="12" max="13" width="8.57421875" style="0" customWidth="1"/>
    <col min="14" max="14" width="5.8515625" style="0" customWidth="1"/>
    <col min="15" max="15" width="3.8515625" style="0" customWidth="1"/>
    <col min="16" max="16" width="0.71875" style="0" customWidth="1"/>
  </cols>
  <sheetData>
    <row r="1" ht="21">
      <c r="A1" s="2" t="s">
        <v>942</v>
      </c>
    </row>
    <row r="2" spans="1:13" ht="12.7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11</v>
      </c>
      <c r="L2" s="3" t="s">
        <v>13</v>
      </c>
      <c r="M2" s="3" t="s">
        <v>27</v>
      </c>
    </row>
    <row r="3" spans="1:13" ht="12.75">
      <c r="A3" s="1">
        <v>123031</v>
      </c>
      <c r="B3" t="s">
        <v>943</v>
      </c>
      <c r="C3" t="s">
        <v>944</v>
      </c>
      <c r="D3" t="s">
        <v>30</v>
      </c>
      <c r="F3" t="s">
        <v>942</v>
      </c>
      <c r="G3">
        <v>454</v>
      </c>
      <c r="H3" t="s">
        <v>945</v>
      </c>
      <c r="J3" s="5" t="s">
        <v>32</v>
      </c>
      <c r="K3" s="5">
        <f>competition!B11</f>
        <v>20</v>
      </c>
      <c r="L3" s="5">
        <f>competition!B12*1</f>
        <v>20</v>
      </c>
      <c r="M3">
        <v>1</v>
      </c>
    </row>
    <row r="4" spans="1:13" ht="12.75">
      <c r="A4" s="1">
        <v>123028</v>
      </c>
      <c r="B4" t="s">
        <v>946</v>
      </c>
      <c r="C4" t="s">
        <v>947</v>
      </c>
      <c r="D4" t="s">
        <v>30</v>
      </c>
      <c r="F4" t="s">
        <v>942</v>
      </c>
      <c r="G4">
        <v>454</v>
      </c>
      <c r="H4" t="s">
        <v>945</v>
      </c>
      <c r="J4" s="5" t="s">
        <v>32</v>
      </c>
      <c r="K4" s="5">
        <f>competition!B11</f>
        <v>20</v>
      </c>
      <c r="L4" s="5">
        <f>competition!B12*1</f>
        <v>20</v>
      </c>
      <c r="M4">
        <v>2</v>
      </c>
    </row>
    <row r="5" spans="1:13" ht="12.75">
      <c r="A5" s="1">
        <v>123100</v>
      </c>
      <c r="B5" t="s">
        <v>948</v>
      </c>
      <c r="C5" t="s">
        <v>949</v>
      </c>
      <c r="D5" t="s">
        <v>30</v>
      </c>
      <c r="F5" t="s">
        <v>942</v>
      </c>
      <c r="G5">
        <v>454</v>
      </c>
      <c r="H5" t="s">
        <v>945</v>
      </c>
      <c r="J5" s="5" t="s">
        <v>32</v>
      </c>
      <c r="K5" s="5">
        <f>competition!B11</f>
        <v>20</v>
      </c>
      <c r="L5" s="5">
        <f>competition!B12*1</f>
        <v>20</v>
      </c>
      <c r="M5">
        <v>3</v>
      </c>
    </row>
    <row r="6" spans="1:13" ht="12.75">
      <c r="A6" s="1">
        <v>140889</v>
      </c>
      <c r="B6" t="s">
        <v>950</v>
      </c>
      <c r="C6" t="s">
        <v>951</v>
      </c>
      <c r="D6" t="s">
        <v>30</v>
      </c>
      <c r="F6" t="s">
        <v>942</v>
      </c>
      <c r="G6">
        <v>454</v>
      </c>
      <c r="H6" t="s">
        <v>945</v>
      </c>
      <c r="J6" s="5" t="s">
        <v>32</v>
      </c>
      <c r="K6" s="5">
        <f>competition!B11</f>
        <v>20</v>
      </c>
      <c r="L6" s="5">
        <f>competition!B12*1</f>
        <v>20</v>
      </c>
      <c r="M6">
        <v>4</v>
      </c>
    </row>
    <row r="7" spans="1:13" ht="12.75">
      <c r="A7" s="1">
        <v>168697</v>
      </c>
      <c r="B7" t="s">
        <v>952</v>
      </c>
      <c r="C7" t="s">
        <v>401</v>
      </c>
      <c r="D7" t="s">
        <v>30</v>
      </c>
      <c r="F7" t="s">
        <v>942</v>
      </c>
      <c r="G7">
        <v>454</v>
      </c>
      <c r="H7" t="s">
        <v>945</v>
      </c>
      <c r="J7" s="5" t="s">
        <v>32</v>
      </c>
      <c r="K7" s="5">
        <f>competition!B11</f>
        <v>20</v>
      </c>
      <c r="L7" s="5">
        <f>competition!B12*1</f>
        <v>20</v>
      </c>
      <c r="M7">
        <v>5</v>
      </c>
    </row>
    <row r="8" spans="1:13" ht="12.75">
      <c r="A8" s="1">
        <v>117537</v>
      </c>
      <c r="B8" t="s">
        <v>953</v>
      </c>
      <c r="C8" t="s">
        <v>873</v>
      </c>
      <c r="D8" t="s">
        <v>30</v>
      </c>
      <c r="F8" t="s">
        <v>942</v>
      </c>
      <c r="G8">
        <v>454</v>
      </c>
      <c r="H8" t="s">
        <v>945</v>
      </c>
      <c r="J8" s="5" t="s">
        <v>32</v>
      </c>
      <c r="K8" s="5">
        <f>competition!B11</f>
        <v>20</v>
      </c>
      <c r="L8" s="5">
        <f>competition!B12*1</f>
        <v>20</v>
      </c>
      <c r="M8">
        <v>6</v>
      </c>
    </row>
    <row r="9" spans="1:13" ht="12.75">
      <c r="A9" s="1">
        <v>168696</v>
      </c>
      <c r="B9" t="s">
        <v>954</v>
      </c>
      <c r="C9" t="s">
        <v>955</v>
      </c>
      <c r="D9" t="s">
        <v>30</v>
      </c>
      <c r="F9" t="s">
        <v>942</v>
      </c>
      <c r="G9">
        <v>454</v>
      </c>
      <c r="H9" t="s">
        <v>945</v>
      </c>
      <c r="J9" s="5" t="s">
        <v>32</v>
      </c>
      <c r="K9" s="5">
        <f>competition!B11</f>
        <v>20</v>
      </c>
      <c r="L9" s="5">
        <f>competition!B12*1</f>
        <v>20</v>
      </c>
      <c r="M9">
        <v>7</v>
      </c>
    </row>
    <row r="10" spans="1:13" ht="12.75">
      <c r="A10" s="1">
        <v>117536</v>
      </c>
      <c r="B10" t="s">
        <v>956</v>
      </c>
      <c r="C10" t="s">
        <v>957</v>
      </c>
      <c r="D10" t="s">
        <v>30</v>
      </c>
      <c r="F10" t="s">
        <v>942</v>
      </c>
      <c r="G10">
        <v>454</v>
      </c>
      <c r="H10" t="s">
        <v>945</v>
      </c>
      <c r="J10" s="5" t="s">
        <v>32</v>
      </c>
      <c r="K10" s="5">
        <f>competition!B11</f>
        <v>20</v>
      </c>
      <c r="L10" s="5">
        <f>competition!B12*1</f>
        <v>20</v>
      </c>
      <c r="M10">
        <v>8</v>
      </c>
    </row>
    <row r="11" spans="1:13" ht="12.75">
      <c r="A11" s="1">
        <v>117541</v>
      </c>
      <c r="B11" t="s">
        <v>958</v>
      </c>
      <c r="C11" t="s">
        <v>959</v>
      </c>
      <c r="D11" t="s">
        <v>30</v>
      </c>
      <c r="F11" t="s">
        <v>942</v>
      </c>
      <c r="G11">
        <v>454</v>
      </c>
      <c r="H11" t="s">
        <v>945</v>
      </c>
      <c r="J11" s="5" t="s">
        <v>32</v>
      </c>
      <c r="K11" s="5">
        <f>competition!B11</f>
        <v>20</v>
      </c>
      <c r="L11" s="5">
        <f>competition!B12*1</f>
        <v>20</v>
      </c>
      <c r="M11">
        <v>9</v>
      </c>
    </row>
    <row r="12" spans="1:13" ht="12.75">
      <c r="A12" s="1">
        <v>168701</v>
      </c>
      <c r="B12" t="s">
        <v>960</v>
      </c>
      <c r="C12" t="s">
        <v>961</v>
      </c>
      <c r="D12" t="s">
        <v>30</v>
      </c>
      <c r="F12" t="s">
        <v>942</v>
      </c>
      <c r="G12">
        <v>454</v>
      </c>
      <c r="H12" t="s">
        <v>945</v>
      </c>
      <c r="J12" s="5" t="s">
        <v>32</v>
      </c>
      <c r="K12" s="5">
        <f>competition!B11</f>
        <v>20</v>
      </c>
      <c r="L12" s="5">
        <f>competition!B12*1</f>
        <v>20</v>
      </c>
      <c r="M12">
        <v>10</v>
      </c>
    </row>
    <row r="13" spans="1:13" ht="12.75">
      <c r="A13" s="1">
        <v>123018</v>
      </c>
      <c r="B13" t="s">
        <v>962</v>
      </c>
      <c r="C13" t="s">
        <v>963</v>
      </c>
      <c r="D13" t="s">
        <v>30</v>
      </c>
      <c r="F13" t="s">
        <v>942</v>
      </c>
      <c r="G13">
        <v>454</v>
      </c>
      <c r="H13" t="s">
        <v>945</v>
      </c>
      <c r="J13" s="5" t="s">
        <v>32</v>
      </c>
      <c r="K13" s="5">
        <f>competition!B11</f>
        <v>20</v>
      </c>
      <c r="L13" s="5">
        <f>competition!B12*1</f>
        <v>20</v>
      </c>
      <c r="M13">
        <v>11</v>
      </c>
    </row>
    <row r="14" spans="1:13" ht="12.75">
      <c r="A14" s="1">
        <v>168703</v>
      </c>
      <c r="B14" t="s">
        <v>964</v>
      </c>
      <c r="C14" t="s">
        <v>965</v>
      </c>
      <c r="D14" t="s">
        <v>30</v>
      </c>
      <c r="F14" t="s">
        <v>942</v>
      </c>
      <c r="G14">
        <v>454</v>
      </c>
      <c r="H14" t="s">
        <v>945</v>
      </c>
      <c r="J14" s="5" t="s">
        <v>32</v>
      </c>
      <c r="K14" s="5">
        <f>competition!B11</f>
        <v>20</v>
      </c>
      <c r="L14" s="5">
        <f>competition!B12*1</f>
        <v>20</v>
      </c>
      <c r="M14">
        <v>12</v>
      </c>
    </row>
    <row r="15" spans="1:13" ht="12.75">
      <c r="A15" s="1">
        <v>168736</v>
      </c>
      <c r="B15" t="s">
        <v>966</v>
      </c>
      <c r="C15" t="s">
        <v>967</v>
      </c>
      <c r="D15" t="s">
        <v>30</v>
      </c>
      <c r="F15" t="s">
        <v>942</v>
      </c>
      <c r="G15">
        <v>454</v>
      </c>
      <c r="H15" t="s">
        <v>945</v>
      </c>
      <c r="J15" s="5" t="s">
        <v>32</v>
      </c>
      <c r="K15" s="5">
        <f>competition!B11</f>
        <v>20</v>
      </c>
      <c r="L15" s="5">
        <f>competition!B12*1</f>
        <v>20</v>
      </c>
      <c r="M15">
        <v>13</v>
      </c>
    </row>
    <row r="16" spans="1:13" ht="12.75">
      <c r="A16" s="1">
        <v>152622</v>
      </c>
      <c r="B16" t="s">
        <v>968</v>
      </c>
      <c r="C16" t="s">
        <v>892</v>
      </c>
      <c r="D16" t="s">
        <v>30</v>
      </c>
      <c r="F16" t="s">
        <v>942</v>
      </c>
      <c r="G16">
        <v>454</v>
      </c>
      <c r="H16" t="s">
        <v>945</v>
      </c>
      <c r="J16" s="5" t="s">
        <v>32</v>
      </c>
      <c r="K16" s="5">
        <f>competition!B11</f>
        <v>20</v>
      </c>
      <c r="L16" s="5">
        <f>competition!B12*1</f>
        <v>20</v>
      </c>
      <c r="M16">
        <v>14</v>
      </c>
    </row>
    <row r="17" spans="1:13" ht="12.75">
      <c r="A17" s="1">
        <v>189511</v>
      </c>
      <c r="B17" t="s">
        <v>969</v>
      </c>
      <c r="C17" t="s">
        <v>970</v>
      </c>
      <c r="D17" t="s">
        <v>30</v>
      </c>
      <c r="F17" t="s">
        <v>942</v>
      </c>
      <c r="G17">
        <v>454</v>
      </c>
      <c r="H17" t="s">
        <v>945</v>
      </c>
      <c r="J17" s="5" t="s">
        <v>32</v>
      </c>
      <c r="K17" s="5">
        <f>competition!B11</f>
        <v>20</v>
      </c>
      <c r="L17" s="5">
        <f>competition!B12*1</f>
        <v>20</v>
      </c>
      <c r="M17">
        <v>15</v>
      </c>
    </row>
    <row r="18" spans="1:13" ht="12.75">
      <c r="A18" s="1">
        <v>117533</v>
      </c>
      <c r="B18" t="s">
        <v>971</v>
      </c>
      <c r="C18" t="s">
        <v>972</v>
      </c>
      <c r="D18" t="s">
        <v>30</v>
      </c>
      <c r="F18" t="s">
        <v>942</v>
      </c>
      <c r="G18">
        <v>454</v>
      </c>
      <c r="H18" t="s">
        <v>945</v>
      </c>
      <c r="J18" s="5" t="s">
        <v>32</v>
      </c>
      <c r="K18" s="5">
        <f>competition!B11</f>
        <v>20</v>
      </c>
      <c r="L18" s="5">
        <f>competition!B12*1</f>
        <v>20</v>
      </c>
      <c r="M18">
        <v>16</v>
      </c>
    </row>
    <row r="19" spans="1:13" ht="12.75">
      <c r="A19" s="1">
        <v>164525</v>
      </c>
      <c r="B19" t="s">
        <v>973</v>
      </c>
      <c r="C19" t="s">
        <v>100</v>
      </c>
      <c r="D19" t="s">
        <v>30</v>
      </c>
      <c r="F19" t="s">
        <v>942</v>
      </c>
      <c r="G19">
        <v>454</v>
      </c>
      <c r="H19" t="s">
        <v>945</v>
      </c>
      <c r="J19" s="5" t="s">
        <v>32</v>
      </c>
      <c r="K19" s="5">
        <f>competition!B11</f>
        <v>20</v>
      </c>
      <c r="L19" s="5">
        <f>competition!B12*1</f>
        <v>20</v>
      </c>
      <c r="M19">
        <v>17</v>
      </c>
    </row>
    <row r="20" spans="1:13" ht="12.75">
      <c r="A20" s="1">
        <v>189512</v>
      </c>
      <c r="B20" t="s">
        <v>974</v>
      </c>
      <c r="C20" t="s">
        <v>965</v>
      </c>
      <c r="D20" t="s">
        <v>30</v>
      </c>
      <c r="F20" t="s">
        <v>942</v>
      </c>
      <c r="G20">
        <v>454</v>
      </c>
      <c r="H20" t="s">
        <v>945</v>
      </c>
      <c r="J20" s="5" t="s">
        <v>32</v>
      </c>
      <c r="K20" s="5">
        <f>competition!B11</f>
        <v>20</v>
      </c>
      <c r="L20" s="5">
        <f>competition!B12*1</f>
        <v>20</v>
      </c>
      <c r="M20">
        <v>18</v>
      </c>
    </row>
    <row r="21" spans="1:13" ht="12.75">
      <c r="A21" s="1">
        <v>168724</v>
      </c>
      <c r="B21" t="s">
        <v>975</v>
      </c>
      <c r="C21" t="s">
        <v>976</v>
      </c>
      <c r="D21" t="s">
        <v>30</v>
      </c>
      <c r="F21" t="s">
        <v>942</v>
      </c>
      <c r="G21">
        <v>454</v>
      </c>
      <c r="H21" t="s">
        <v>945</v>
      </c>
      <c r="J21" s="5" t="s">
        <v>32</v>
      </c>
      <c r="K21" s="5">
        <f>competition!B11</f>
        <v>20</v>
      </c>
      <c r="L21" s="5">
        <f>competition!B12*1</f>
        <v>20</v>
      </c>
      <c r="M21">
        <v>19</v>
      </c>
    </row>
    <row r="22" spans="1:13" ht="12.75">
      <c r="A22" s="1">
        <v>189513</v>
      </c>
      <c r="B22" t="s">
        <v>977</v>
      </c>
      <c r="C22" t="s">
        <v>978</v>
      </c>
      <c r="D22" t="s">
        <v>30</v>
      </c>
      <c r="F22" t="s">
        <v>942</v>
      </c>
      <c r="G22">
        <v>454</v>
      </c>
      <c r="H22" t="s">
        <v>945</v>
      </c>
      <c r="J22" s="5" t="s">
        <v>32</v>
      </c>
      <c r="K22" s="5">
        <f>competition!B11</f>
        <v>20</v>
      </c>
      <c r="L22" s="5">
        <f>competition!B12*1</f>
        <v>20</v>
      </c>
      <c r="M22">
        <v>20</v>
      </c>
    </row>
    <row r="23" spans="1:13" ht="12.75">
      <c r="A23" s="1">
        <v>164527</v>
      </c>
      <c r="B23" t="s">
        <v>979</v>
      </c>
      <c r="C23" t="s">
        <v>980</v>
      </c>
      <c r="D23" t="s">
        <v>30</v>
      </c>
      <c r="F23" t="s">
        <v>942</v>
      </c>
      <c r="G23">
        <v>454</v>
      </c>
      <c r="H23" t="s">
        <v>945</v>
      </c>
      <c r="J23" s="5" t="s">
        <v>32</v>
      </c>
      <c r="K23" s="5">
        <f>competition!B11</f>
        <v>20</v>
      </c>
      <c r="L23" s="5">
        <f>competition!B12*1</f>
        <v>20</v>
      </c>
      <c r="M23">
        <v>21</v>
      </c>
    </row>
    <row r="24" spans="1:13" ht="12.75">
      <c r="A24" s="1">
        <v>189514</v>
      </c>
      <c r="B24" t="s">
        <v>981</v>
      </c>
      <c r="C24" t="s">
        <v>976</v>
      </c>
      <c r="D24" t="s">
        <v>30</v>
      </c>
      <c r="F24" t="s">
        <v>942</v>
      </c>
      <c r="G24">
        <v>454</v>
      </c>
      <c r="H24" t="s">
        <v>945</v>
      </c>
      <c r="J24" s="5" t="s">
        <v>32</v>
      </c>
      <c r="K24" s="5">
        <f>competition!B11</f>
        <v>20</v>
      </c>
      <c r="L24" s="5">
        <f>competition!B12*1</f>
        <v>20</v>
      </c>
      <c r="M24">
        <v>22</v>
      </c>
    </row>
    <row r="25" spans="1:13" ht="12.75">
      <c r="A25" s="1">
        <v>189515</v>
      </c>
      <c r="B25" t="s">
        <v>982</v>
      </c>
      <c r="C25" t="s">
        <v>158</v>
      </c>
      <c r="D25" t="s">
        <v>30</v>
      </c>
      <c r="F25" t="s">
        <v>942</v>
      </c>
      <c r="G25">
        <v>454</v>
      </c>
      <c r="H25" t="s">
        <v>945</v>
      </c>
      <c r="J25" s="5" t="s">
        <v>32</v>
      </c>
      <c r="K25" s="5">
        <f>competition!B11</f>
        <v>20</v>
      </c>
      <c r="L25" s="5">
        <f>competition!B12*1</f>
        <v>20</v>
      </c>
      <c r="M25">
        <v>23</v>
      </c>
    </row>
    <row r="26" spans="1:13" ht="12.75">
      <c r="A26" s="1">
        <v>164526</v>
      </c>
      <c r="B26" t="s">
        <v>983</v>
      </c>
      <c r="C26" t="s">
        <v>401</v>
      </c>
      <c r="D26" t="s">
        <v>30</v>
      </c>
      <c r="F26" t="s">
        <v>942</v>
      </c>
      <c r="G26">
        <v>454</v>
      </c>
      <c r="H26" t="s">
        <v>945</v>
      </c>
      <c r="J26" s="5" t="s">
        <v>32</v>
      </c>
      <c r="K26" s="5">
        <f>competition!B11</f>
        <v>20</v>
      </c>
      <c r="L26" s="5">
        <f>competition!B12*1</f>
        <v>20</v>
      </c>
      <c r="M26">
        <v>24</v>
      </c>
    </row>
    <row r="27" spans="1:13" ht="12.75">
      <c r="A27" s="1">
        <v>168720</v>
      </c>
      <c r="B27" t="s">
        <v>984</v>
      </c>
      <c r="C27" t="s">
        <v>985</v>
      </c>
      <c r="D27" t="s">
        <v>46</v>
      </c>
      <c r="F27" t="s">
        <v>942</v>
      </c>
      <c r="G27">
        <v>454</v>
      </c>
      <c r="H27" t="s">
        <v>945</v>
      </c>
      <c r="J27" s="5" t="s">
        <v>32</v>
      </c>
      <c r="K27" s="5">
        <f>competition!B11</f>
        <v>20</v>
      </c>
      <c r="L27" s="5">
        <f>competition!B12*1</f>
        <v>20</v>
      </c>
      <c r="M27">
        <v>25</v>
      </c>
    </row>
    <row r="28" spans="1:13" ht="12.75">
      <c r="A28" s="1">
        <v>189516</v>
      </c>
      <c r="B28" t="s">
        <v>986</v>
      </c>
      <c r="C28" t="s">
        <v>52</v>
      </c>
      <c r="D28" t="s">
        <v>30</v>
      </c>
      <c r="F28" t="s">
        <v>942</v>
      </c>
      <c r="G28">
        <v>454</v>
      </c>
      <c r="H28" t="s">
        <v>945</v>
      </c>
      <c r="J28" s="5" t="s">
        <v>32</v>
      </c>
      <c r="K28" s="5">
        <f>competition!B11</f>
        <v>20</v>
      </c>
      <c r="L28" s="5">
        <f>competition!B12*1</f>
        <v>20</v>
      </c>
      <c r="M28">
        <v>26</v>
      </c>
    </row>
    <row r="29" spans="1:13" ht="12.75">
      <c r="A29" s="1">
        <v>164521</v>
      </c>
      <c r="B29" t="s">
        <v>987</v>
      </c>
      <c r="C29" t="s">
        <v>988</v>
      </c>
      <c r="D29" t="s">
        <v>30</v>
      </c>
      <c r="F29" t="s">
        <v>942</v>
      </c>
      <c r="G29">
        <v>454</v>
      </c>
      <c r="H29" t="s">
        <v>945</v>
      </c>
      <c r="J29" s="5" t="s">
        <v>32</v>
      </c>
      <c r="K29" s="5">
        <f>competition!B11</f>
        <v>20</v>
      </c>
      <c r="L29" s="5">
        <f>competition!B12*1</f>
        <v>20</v>
      </c>
      <c r="M29">
        <v>27</v>
      </c>
    </row>
    <row r="30" spans="1:13" ht="12.75">
      <c r="A30" s="1">
        <v>189517</v>
      </c>
      <c r="B30" t="s">
        <v>989</v>
      </c>
      <c r="C30" t="s">
        <v>944</v>
      </c>
      <c r="D30" t="s">
        <v>30</v>
      </c>
      <c r="F30" t="s">
        <v>942</v>
      </c>
      <c r="G30">
        <v>454</v>
      </c>
      <c r="H30" t="s">
        <v>945</v>
      </c>
      <c r="J30" s="5" t="s">
        <v>32</v>
      </c>
      <c r="K30" s="5">
        <f>competition!B11</f>
        <v>20</v>
      </c>
      <c r="L30" s="5">
        <f>competition!B12*1</f>
        <v>20</v>
      </c>
      <c r="M30">
        <v>28</v>
      </c>
    </row>
    <row r="31" spans="1:13" ht="12.75">
      <c r="A31" s="1">
        <v>168721</v>
      </c>
      <c r="B31" t="s">
        <v>990</v>
      </c>
      <c r="C31" t="s">
        <v>980</v>
      </c>
      <c r="D31" t="s">
        <v>30</v>
      </c>
      <c r="F31" t="s">
        <v>942</v>
      </c>
      <c r="G31">
        <v>454</v>
      </c>
      <c r="H31" t="s">
        <v>945</v>
      </c>
      <c r="J31" s="5" t="s">
        <v>32</v>
      </c>
      <c r="K31" s="5">
        <f>competition!B11</f>
        <v>20</v>
      </c>
      <c r="L31" s="5">
        <f>competition!B12*1</f>
        <v>20</v>
      </c>
      <c r="M31">
        <v>29</v>
      </c>
    </row>
    <row r="32" spans="1:13" ht="12.75">
      <c r="A32" s="1">
        <v>164520</v>
      </c>
      <c r="B32" t="s">
        <v>991</v>
      </c>
      <c r="C32" t="s">
        <v>992</v>
      </c>
      <c r="D32" t="s">
        <v>30</v>
      </c>
      <c r="F32" t="s">
        <v>942</v>
      </c>
      <c r="G32">
        <v>454</v>
      </c>
      <c r="H32" t="s">
        <v>945</v>
      </c>
      <c r="J32" s="5" t="s">
        <v>32</v>
      </c>
      <c r="K32" s="5">
        <f>competition!B11</f>
        <v>20</v>
      </c>
      <c r="L32" s="5">
        <f>competition!B12*1</f>
        <v>20</v>
      </c>
      <c r="M32">
        <v>30</v>
      </c>
    </row>
    <row r="33" spans="1:13" ht="12.75">
      <c r="A33" s="1">
        <v>168717</v>
      </c>
      <c r="B33" t="s">
        <v>993</v>
      </c>
      <c r="C33" t="s">
        <v>994</v>
      </c>
      <c r="D33" t="s">
        <v>30</v>
      </c>
      <c r="F33" t="s">
        <v>942</v>
      </c>
      <c r="G33">
        <v>454</v>
      </c>
      <c r="H33" t="s">
        <v>945</v>
      </c>
      <c r="J33" s="5" t="s">
        <v>32</v>
      </c>
      <c r="K33" s="5">
        <f>competition!B11</f>
        <v>20</v>
      </c>
      <c r="L33" s="5">
        <f>competition!B12*1</f>
        <v>20</v>
      </c>
      <c r="M33">
        <v>31</v>
      </c>
    </row>
    <row r="34" spans="1:13" ht="12.75">
      <c r="A34" s="1">
        <v>164535</v>
      </c>
      <c r="B34" t="s">
        <v>995</v>
      </c>
      <c r="C34" t="s">
        <v>996</v>
      </c>
      <c r="D34" t="s">
        <v>46</v>
      </c>
      <c r="F34" t="s">
        <v>942</v>
      </c>
      <c r="G34">
        <v>454</v>
      </c>
      <c r="H34" t="s">
        <v>945</v>
      </c>
      <c r="J34" s="5" t="s">
        <v>32</v>
      </c>
      <c r="K34" s="5">
        <f>competition!B11</f>
        <v>20</v>
      </c>
      <c r="L34" s="5">
        <f>competition!B12*1</f>
        <v>20</v>
      </c>
      <c r="M34">
        <v>32</v>
      </c>
    </row>
    <row r="35" spans="1:13" ht="12.75">
      <c r="A35" s="1">
        <v>164528</v>
      </c>
      <c r="B35" t="s">
        <v>997</v>
      </c>
      <c r="C35" t="s">
        <v>978</v>
      </c>
      <c r="D35" t="s">
        <v>30</v>
      </c>
      <c r="F35" t="s">
        <v>942</v>
      </c>
      <c r="G35">
        <v>454</v>
      </c>
      <c r="H35" t="s">
        <v>945</v>
      </c>
      <c r="J35" s="5" t="s">
        <v>32</v>
      </c>
      <c r="K35" s="5">
        <f>competition!B11</f>
        <v>20</v>
      </c>
      <c r="L35" s="5">
        <f>competition!B12*1</f>
        <v>20</v>
      </c>
      <c r="M35">
        <v>33</v>
      </c>
    </row>
    <row r="36" spans="1:13" ht="12.75">
      <c r="A36" s="1">
        <v>176057</v>
      </c>
      <c r="B36" t="s">
        <v>998</v>
      </c>
      <c r="C36" t="s">
        <v>999</v>
      </c>
      <c r="D36" t="s">
        <v>30</v>
      </c>
      <c r="F36" t="s">
        <v>942</v>
      </c>
      <c r="G36">
        <v>454</v>
      </c>
      <c r="H36" t="s">
        <v>945</v>
      </c>
      <c r="J36" s="5" t="s">
        <v>32</v>
      </c>
      <c r="K36" s="5">
        <f>competition!B11</f>
        <v>20</v>
      </c>
      <c r="L36" s="5">
        <f>competition!B12*1</f>
        <v>20</v>
      </c>
      <c r="M36">
        <v>34</v>
      </c>
    </row>
    <row r="37" spans="1:13" ht="12.75">
      <c r="A37" s="1">
        <v>168715</v>
      </c>
      <c r="B37" t="s">
        <v>1000</v>
      </c>
      <c r="C37" t="s">
        <v>1001</v>
      </c>
      <c r="D37" t="s">
        <v>30</v>
      </c>
      <c r="F37" t="s">
        <v>942</v>
      </c>
      <c r="G37">
        <v>454</v>
      </c>
      <c r="H37" t="s">
        <v>945</v>
      </c>
      <c r="J37" s="5" t="s">
        <v>32</v>
      </c>
      <c r="K37" s="5">
        <f>competition!B11</f>
        <v>20</v>
      </c>
      <c r="L37" s="5">
        <f>competition!B12*1</f>
        <v>20</v>
      </c>
      <c r="M37">
        <v>35</v>
      </c>
    </row>
    <row r="38" spans="1:13" ht="12.75">
      <c r="A38" s="1">
        <v>168714</v>
      </c>
      <c r="B38" t="s">
        <v>1002</v>
      </c>
      <c r="C38" t="s">
        <v>1003</v>
      </c>
      <c r="D38" t="s">
        <v>30</v>
      </c>
      <c r="F38" t="s">
        <v>942</v>
      </c>
      <c r="G38">
        <v>454</v>
      </c>
      <c r="H38" t="s">
        <v>945</v>
      </c>
      <c r="J38" s="5" t="s">
        <v>32</v>
      </c>
      <c r="K38" s="5">
        <f>competition!B11</f>
        <v>20</v>
      </c>
      <c r="L38" s="5">
        <f>competition!B12*1</f>
        <v>20</v>
      </c>
      <c r="M38">
        <v>36</v>
      </c>
    </row>
    <row r="39" spans="1:13" ht="12.75">
      <c r="A39" s="1">
        <v>168709</v>
      </c>
      <c r="B39" t="s">
        <v>1004</v>
      </c>
      <c r="C39" t="s">
        <v>340</v>
      </c>
      <c r="D39" t="s">
        <v>30</v>
      </c>
      <c r="F39" t="s">
        <v>942</v>
      </c>
      <c r="G39">
        <v>454</v>
      </c>
      <c r="H39" t="s">
        <v>945</v>
      </c>
      <c r="J39" s="5" t="s">
        <v>32</v>
      </c>
      <c r="K39" s="5">
        <f>competition!B11</f>
        <v>20</v>
      </c>
      <c r="L39" s="5">
        <f>competition!B12*1</f>
        <v>20</v>
      </c>
      <c r="M39">
        <v>37</v>
      </c>
    </row>
    <row r="40" spans="1:13" ht="12.75">
      <c r="A40" s="1">
        <v>168845</v>
      </c>
      <c r="B40" t="s">
        <v>1005</v>
      </c>
      <c r="C40" t="s">
        <v>976</v>
      </c>
      <c r="D40" t="s">
        <v>30</v>
      </c>
      <c r="F40" t="s">
        <v>942</v>
      </c>
      <c r="G40">
        <v>454</v>
      </c>
      <c r="H40" t="s">
        <v>945</v>
      </c>
      <c r="J40" s="5" t="s">
        <v>32</v>
      </c>
      <c r="K40" s="5">
        <f>competition!B11</f>
        <v>20</v>
      </c>
      <c r="L40" s="5">
        <f>competition!B12*1</f>
        <v>20</v>
      </c>
      <c r="M40">
        <v>38</v>
      </c>
    </row>
    <row r="41" spans="1:13" ht="12.75">
      <c r="A41" s="1">
        <v>168708</v>
      </c>
      <c r="B41" t="s">
        <v>1006</v>
      </c>
      <c r="C41" t="s">
        <v>894</v>
      </c>
      <c r="D41" t="s">
        <v>30</v>
      </c>
      <c r="F41" t="s">
        <v>942</v>
      </c>
      <c r="G41">
        <v>454</v>
      </c>
      <c r="H41" t="s">
        <v>945</v>
      </c>
      <c r="J41" s="5" t="s">
        <v>32</v>
      </c>
      <c r="K41" s="5">
        <f>competition!B11</f>
        <v>20</v>
      </c>
      <c r="L41" s="5">
        <f>competition!B12*1</f>
        <v>20</v>
      </c>
      <c r="M41">
        <v>39</v>
      </c>
    </row>
    <row r="42" spans="1:13" ht="12.75">
      <c r="A42" s="1">
        <v>168711</v>
      </c>
      <c r="B42" t="s">
        <v>1007</v>
      </c>
      <c r="C42" t="s">
        <v>1008</v>
      </c>
      <c r="D42" t="s">
        <v>30</v>
      </c>
      <c r="F42" t="s">
        <v>942</v>
      </c>
      <c r="G42">
        <v>454</v>
      </c>
      <c r="H42" t="s">
        <v>945</v>
      </c>
      <c r="J42" s="5" t="s">
        <v>32</v>
      </c>
      <c r="K42" s="5">
        <f>competition!B11</f>
        <v>20</v>
      </c>
      <c r="L42" s="5">
        <f>competition!B12*1</f>
        <v>20</v>
      </c>
      <c r="M42">
        <v>40</v>
      </c>
    </row>
    <row r="43" spans="1:13" ht="12.75">
      <c r="A43" s="1">
        <v>168705</v>
      </c>
      <c r="B43" t="s">
        <v>1009</v>
      </c>
      <c r="C43" t="s">
        <v>1010</v>
      </c>
      <c r="D43" t="s">
        <v>30</v>
      </c>
      <c r="F43" t="s">
        <v>942</v>
      </c>
      <c r="G43">
        <v>454</v>
      </c>
      <c r="H43" t="s">
        <v>945</v>
      </c>
      <c r="J43" s="5" t="s">
        <v>32</v>
      </c>
      <c r="K43" s="5">
        <f>competition!B11</f>
        <v>20</v>
      </c>
      <c r="L43" s="5">
        <f>competition!B12*1</f>
        <v>20</v>
      </c>
      <c r="M43">
        <v>41</v>
      </c>
    </row>
    <row r="44" spans="1:13" ht="12.75">
      <c r="A44" s="1">
        <v>168704</v>
      </c>
      <c r="B44" t="s">
        <v>1011</v>
      </c>
      <c r="C44" t="s">
        <v>100</v>
      </c>
      <c r="D44" t="s">
        <v>30</v>
      </c>
      <c r="F44" t="s">
        <v>942</v>
      </c>
      <c r="G44">
        <v>454</v>
      </c>
      <c r="H44" t="s">
        <v>945</v>
      </c>
      <c r="J44" s="5" t="s">
        <v>32</v>
      </c>
      <c r="K44" s="5">
        <f>competition!B11</f>
        <v>20</v>
      </c>
      <c r="L44" s="5">
        <f>competition!B12*1</f>
        <v>20</v>
      </c>
      <c r="M44">
        <v>42</v>
      </c>
    </row>
    <row r="45" spans="1:13" ht="12.75">
      <c r="A45" s="1">
        <v>168707</v>
      </c>
      <c r="B45" t="s">
        <v>1012</v>
      </c>
      <c r="C45" t="s">
        <v>1013</v>
      </c>
      <c r="D45" t="s">
        <v>30</v>
      </c>
      <c r="F45" t="s">
        <v>942</v>
      </c>
      <c r="G45">
        <v>454</v>
      </c>
      <c r="H45" t="s">
        <v>945</v>
      </c>
      <c r="J45" s="5" t="s">
        <v>32</v>
      </c>
      <c r="K45" s="5">
        <f>competition!B11</f>
        <v>20</v>
      </c>
      <c r="L45" s="5">
        <f>competition!B12*1</f>
        <v>20</v>
      </c>
      <c r="M45">
        <v>43</v>
      </c>
    </row>
    <row r="46" spans="1:13" ht="12.75">
      <c r="A46" s="1">
        <v>168842</v>
      </c>
      <c r="B46" t="s">
        <v>1014</v>
      </c>
      <c r="C46" t="s">
        <v>1015</v>
      </c>
      <c r="D46" t="s">
        <v>30</v>
      </c>
      <c r="F46" t="s">
        <v>942</v>
      </c>
      <c r="G46">
        <v>454</v>
      </c>
      <c r="H46" t="s">
        <v>945</v>
      </c>
      <c r="J46" s="5" t="s">
        <v>32</v>
      </c>
      <c r="K46" s="5">
        <f>competition!B11</f>
        <v>20</v>
      </c>
      <c r="L46" s="5">
        <f>competition!B12*1</f>
        <v>20</v>
      </c>
      <c r="M46">
        <v>44</v>
      </c>
    </row>
    <row r="47" spans="1:13" ht="12.75">
      <c r="A47" s="1">
        <v>168706</v>
      </c>
      <c r="B47" t="s">
        <v>1016</v>
      </c>
      <c r="C47" t="s">
        <v>944</v>
      </c>
      <c r="D47" t="s">
        <v>30</v>
      </c>
      <c r="F47" t="s">
        <v>942</v>
      </c>
      <c r="G47">
        <v>454</v>
      </c>
      <c r="H47" t="s">
        <v>945</v>
      </c>
      <c r="J47" s="5" t="s">
        <v>32</v>
      </c>
      <c r="K47" s="5">
        <f>competition!B11</f>
        <v>20</v>
      </c>
      <c r="L47" s="5">
        <f>competition!B12*1</f>
        <v>20</v>
      </c>
      <c r="M47">
        <v>45</v>
      </c>
    </row>
    <row r="48" spans="1:13" ht="12.75">
      <c r="A48" s="1">
        <v>168843</v>
      </c>
      <c r="B48" t="s">
        <v>1017</v>
      </c>
      <c r="C48" t="s">
        <v>1018</v>
      </c>
      <c r="D48" t="s">
        <v>30</v>
      </c>
      <c r="F48" t="s">
        <v>942</v>
      </c>
      <c r="G48">
        <v>454</v>
      </c>
      <c r="H48" t="s">
        <v>945</v>
      </c>
      <c r="J48" s="5" t="s">
        <v>32</v>
      </c>
      <c r="K48" s="5">
        <f>competition!B11</f>
        <v>20</v>
      </c>
      <c r="L48" s="5">
        <f>competition!B12*1</f>
        <v>20</v>
      </c>
      <c r="M48">
        <v>46</v>
      </c>
    </row>
    <row r="49" spans="10:13" ht="12.75">
      <c r="J49" s="4" t="s">
        <v>53</v>
      </c>
      <c r="K49" s="5">
        <f>SUM(K3:K48)</f>
        <v>920</v>
      </c>
      <c r="L49" s="5">
        <f>SUM(L3:L48)</f>
        <v>920</v>
      </c>
      <c r="M49" s="4" t="s">
        <v>12</v>
      </c>
    </row>
    <row r="53" spans="10:13" ht="12.75">
      <c r="J53" s="4" t="s">
        <v>54</v>
      </c>
      <c r="L53" s="5">
        <f>K49</f>
        <v>920</v>
      </c>
      <c r="M53" s="4" t="s">
        <v>12</v>
      </c>
    </row>
    <row r="54" spans="10:13" ht="12.75">
      <c r="J54" s="4" t="s">
        <v>55</v>
      </c>
      <c r="L54" s="5">
        <f>L49</f>
        <v>920</v>
      </c>
      <c r="M54" s="4" t="s">
        <v>12</v>
      </c>
    </row>
    <row r="57" ht="12.75">
      <c r="A57" s="3" t="s">
        <v>56</v>
      </c>
    </row>
    <row r="58" spans="1:5" ht="12.75">
      <c r="A58" t="s">
        <v>57</v>
      </c>
      <c r="E58">
        <v>44</v>
      </c>
    </row>
    <row r="59" spans="1:8" ht="12.75">
      <c r="A59" t="s">
        <v>58</v>
      </c>
      <c r="E59">
        <v>2</v>
      </c>
      <c r="F59" t="s">
        <v>59</v>
      </c>
      <c r="G59" s="3">
        <v>8</v>
      </c>
      <c r="H59" s="3" t="s">
        <v>56</v>
      </c>
    </row>
    <row r="60" spans="1:8" ht="12.75">
      <c r="A60" t="s">
        <v>60</v>
      </c>
      <c r="E60">
        <v>2</v>
      </c>
      <c r="G60" s="3">
        <v>1</v>
      </c>
      <c r="H60" s="3" t="s">
        <v>56</v>
      </c>
    </row>
    <row r="61" spans="6:8" ht="12.75">
      <c r="F61" s="3" t="s">
        <v>61</v>
      </c>
      <c r="G61" s="3">
        <v>9</v>
      </c>
      <c r="H61" s="3" t="s">
        <v>56</v>
      </c>
    </row>
    <row r="62" ht="12.75">
      <c r="A62" s="3" t="s">
        <v>10</v>
      </c>
    </row>
    <row r="63" ht="12.75">
      <c r="A63" s="3" t="s">
        <v>62</v>
      </c>
    </row>
    <row r="64" ht="12.75">
      <c r="A64" s="3" t="s">
        <v>63</v>
      </c>
    </row>
    <row r="65" ht="12.75">
      <c r="A65" s="3" t="s">
        <v>64</v>
      </c>
    </row>
  </sheetData>
  <sheetProtection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2019-06-04T06:32:03Z</dcterms:created>
  <dcterms:modified xsi:type="dcterms:W3CDTF">2019-06-16T17:31:17Z</dcterms:modified>
  <cp:category/>
  <cp:version/>
  <cp:contentType/>
  <cp:contentStatus/>
</cp:coreProperties>
</file>